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mac/CIP Dropbox/LABO-CIP/ÉTUDE VERTIGO/ANALYSE VERTIGO/"/>
    </mc:Choice>
  </mc:AlternateContent>
  <xr:revisionPtr revIDLastSave="0" documentId="13_ncr:1_{70F5B175-9024-5349-B25D-BFBB4610AAC7}" xr6:coauthVersionLast="47" xr6:coauthVersionMax="47" xr10:uidLastSave="{00000000-0000-0000-0000-000000000000}"/>
  <bookViews>
    <workbookView xWindow="0" yWindow="460" windowWidth="25600" windowHeight="14180" tabRatio="872" activeTab="5" xr2:uid="{00000000-000D-0000-FFFF-FFFF00000000}"/>
  </bookViews>
  <sheets>
    <sheet name="Titre" sheetId="23" r:id="rId1"/>
    <sheet name="Structure échantillon" sheetId="178" r:id="rId2"/>
    <sheet name="Soirée" sheetId="451" r:id="rId3"/>
    <sheet name="Déjà venu" sheetId="550" r:id="rId4"/>
    <sheet name="Raisons venue" sheetId="551" r:id="rId5"/>
    <sheet name="Moyen d'info" sheetId="552" r:id="rId6"/>
    <sheet name="Fréquentation du cinéma" sheetId="553" r:id="rId7"/>
    <sheet name="Soirée idéale" sheetId="554" r:id="rId8"/>
    <sheet name="Soirée idéale détaillée" sheetId="556" r:id="rId9"/>
  </sheets>
  <definedNames>
    <definedName name="_xlnm._FilterDatabase" localSheetId="7" hidden="1">'Soirée idéale'!#REF!</definedName>
    <definedName name="_xlnm._FilterDatabase" localSheetId="8" hidden="1">'Soirée idéale détaillée'!#REF!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<sst xmlns="http://schemas.openxmlformats.org/spreadsheetml/2006/main" count="867" uniqueCount="483">
  <si>
    <t>25-34 ans</t>
  </si>
  <si>
    <t>35-49 ans</t>
  </si>
  <si>
    <t>25 ans et +</t>
  </si>
  <si>
    <t>35 ans et +</t>
  </si>
  <si>
    <t>Ile de France</t>
  </si>
  <si>
    <t>Assidus</t>
  </si>
  <si>
    <t>Résultats quantitatifs</t>
  </si>
  <si>
    <t>Eff.</t>
  </si>
  <si>
    <t>%</t>
  </si>
  <si>
    <t>Total</t>
  </si>
  <si>
    <t>Sexe</t>
  </si>
  <si>
    <t>Une Femme</t>
  </si>
  <si>
    <t>Un Homme</t>
  </si>
  <si>
    <t>Age détaillé</t>
  </si>
  <si>
    <t>Une Femme x 25 ans et +</t>
  </si>
  <si>
    <t>Un Homme x 25 ans et +</t>
  </si>
  <si>
    <t>Fréquentation cinéma</t>
  </si>
  <si>
    <t>Habitués</t>
  </si>
  <si>
    <t>Occasionnels</t>
  </si>
  <si>
    <t>Fréquentation cinéma détaillée</t>
  </si>
  <si>
    <t>Réguliers</t>
  </si>
  <si>
    <t>Base = Ensemble des spectateurs</t>
  </si>
  <si>
    <t>Age +/- 25 ans</t>
  </si>
  <si>
    <t>Sexe croisé par âge +/-25</t>
  </si>
  <si>
    <t>Sexe croisé par âge +/-35</t>
  </si>
  <si>
    <t>Une Femme x 35 ans et +</t>
  </si>
  <si>
    <t>Un Homme x 35 ans et +</t>
  </si>
  <si>
    <t>Paris intramuros</t>
  </si>
  <si>
    <t>Banlieue parisienne</t>
  </si>
  <si>
    <t>Lieu d'habitation 
Paris / Province</t>
  </si>
  <si>
    <t>Age +/- 35 ans</t>
  </si>
  <si>
    <t>Oui</t>
  </si>
  <si>
    <t>Résultat significatif par rapport aux autres catégories de population</t>
  </si>
  <si>
    <t>Structure
de l'échantillon brut</t>
  </si>
  <si>
    <t>Etude auto-administrée</t>
  </si>
  <si>
    <t xml:space="preserve">Etude réalisée pour </t>
  </si>
  <si>
    <t>Les Cinémas Indépendants Parisiens</t>
  </si>
  <si>
    <t>Juin 2023</t>
  </si>
  <si>
    <t>Ne se définit ni comme homme ni comme femme</t>
  </si>
  <si>
    <t>25-29 ans</t>
  </si>
  <si>
    <t>30-34 ans</t>
  </si>
  <si>
    <t>19-24 ans</t>
  </si>
  <si>
    <t>35-39 ans</t>
  </si>
  <si>
    <t>40-44 ans</t>
  </si>
  <si>
    <t>45-49 ans</t>
  </si>
  <si>
    <t>50 ans et plus</t>
  </si>
  <si>
    <t>Une Femme x 15-34 ans</t>
  </si>
  <si>
    <t>Un Homme x 15-34 ans</t>
  </si>
  <si>
    <t>Etudiant / non étudiant</t>
  </si>
  <si>
    <t>Etudiant</t>
  </si>
  <si>
    <t>Non étudiant</t>
  </si>
  <si>
    <t>Soirée The Breakfast Club / Open Screen Club</t>
  </si>
  <si>
    <t>The Breakfast Club (but at night… !)</t>
  </si>
  <si>
    <t>Open Screen Club</t>
  </si>
  <si>
    <t>Déjà assisté à une soirée Breakfast Club ou Open Screen Club</t>
  </si>
  <si>
    <t>Oui à un Breakfast club</t>
  </si>
  <si>
    <t>Oui à un Open Screen Club</t>
  </si>
  <si>
    <t xml:space="preserve">Non, c’est la 1ère fois </t>
  </si>
  <si>
    <t>Raison de la venue</t>
  </si>
  <si>
    <t>Le film</t>
  </si>
  <si>
    <t>L'animation</t>
  </si>
  <si>
    <t>Les deux</t>
  </si>
  <si>
    <t>Connaissance de la soirée</t>
  </si>
  <si>
    <t>Par les réseaux sociaux</t>
  </si>
  <si>
    <t>Par des affcihes / flyers</t>
  </si>
  <si>
    <t>Par le bouche-à-oreille</t>
  </si>
  <si>
    <t>Par une salle de cinéma</t>
  </si>
  <si>
    <t>Je ne sais pas  / je ne sais plus</t>
  </si>
  <si>
    <t>Habitude de fréquentation du cinéma organisateur</t>
  </si>
  <si>
    <t>C'est mon cinéma préféré</t>
  </si>
  <si>
    <t>Souvent</t>
  </si>
  <si>
    <t>De temps en temps</t>
  </si>
  <si>
    <t>Jamais</t>
  </si>
  <si>
    <t>Fréquentation du cinéma en dehors des soirées Breakfast Club et Open Screen Club</t>
  </si>
  <si>
    <t>Oui il m’arrive de fréquenter ce cinéma en dehors de ces soirées</t>
  </si>
  <si>
    <t>Oui, cinéma fréquenté en dehors de ces soirées</t>
  </si>
  <si>
    <t>Non, fréquenté en dehors de ces soirées</t>
  </si>
  <si>
    <t xml:space="preserve">Question = À quelle soirée assistez-vous ?    </t>
  </si>
  <si>
    <t xml:space="preserve">À quelle soirée assistez-vous ?    </t>
  </si>
  <si>
    <t>Question = Avez-vous déjà assisté à une soirée Breakfast club ou Open Screen Club ?</t>
  </si>
  <si>
    <t>Avez-vous déjà assisté à une soirée Breakfast club ou Open Screen Club ?</t>
  </si>
  <si>
    <t xml:space="preserve">Oui à un Breakfast Club </t>
  </si>
  <si>
    <t>Non c'est la 1ère fois</t>
  </si>
  <si>
    <t>TOTAL OUI</t>
  </si>
  <si>
    <t>Est-ce que vous venez plutôt pour… ?</t>
  </si>
  <si>
    <t>Question = Est-ce que vous venez plutôt pour le film, l'animation ou les deux ?</t>
  </si>
  <si>
    <t>Question = Comment avez-vous eu connaissance de cette soirée  ?</t>
  </si>
  <si>
    <t xml:space="preserve"> Comment avez-vous eu connaissance de cette soirée  ?</t>
  </si>
  <si>
    <t>Question = Fréquentez-vous ce cinéma organisateur de la soirée d’aujourd’hui ? / Plus précisément, vous arrive-t-il de fréquenter ce cinéma en dehors des soirées Breakfast club ou Open Screen Club ?</t>
  </si>
  <si>
    <t>Fréquentez-vous ce cinéma organisateur de la soirée d’aujourd’hui   ?</t>
  </si>
  <si>
    <t>Plus précisément, vous arrive-t-il de fréquenter ce cinéma en dehors des soirées Breakfast club ou Open Screen Club ?</t>
  </si>
  <si>
    <t>Non, je ne fréquente jamais ce cinéma en dehors de ces soirées</t>
  </si>
  <si>
    <t>Notoriété BLACK ADAM - Q12-01</t>
  </si>
  <si>
    <t>Connaît</t>
  </si>
  <si>
    <t>Ne connaît pas</t>
  </si>
  <si>
    <t>Notoriété AQUAMAN - Q12-03</t>
  </si>
  <si>
    <t>Question = Dans vos rêves les plus fous, à quel type de soirée voudriez-vous participer dans une salle de cinéma ?</t>
  </si>
  <si>
    <t>% de citations</t>
  </si>
  <si>
    <t>Type de soirée spontanément citée</t>
  </si>
  <si>
    <t>Une Femme x 10-24 ans</t>
  </si>
  <si>
    <t>Un Homme x 10-24 ans</t>
  </si>
  <si>
    <t>Ni homme ni femme x 10-24 ans</t>
  </si>
  <si>
    <t>Ni homme ni femme x 25 ans et +</t>
  </si>
  <si>
    <t>Ni homme ni femme x 10-34 ans</t>
  </si>
  <si>
    <t>Ni homme ni femme x 35 ans et +</t>
  </si>
  <si>
    <t>Province</t>
  </si>
  <si>
    <t xml:space="preserve">Base: 570
Toutes les interviews
</t>
  </si>
  <si>
    <t>Diffusion d'un de mes films / du film d'un proche / d'un film non distribué</t>
  </si>
  <si>
    <t>Projection de films érotiques</t>
  </si>
  <si>
    <t>Manger les plats d'un film qu'on regarde</t>
  </si>
  <si>
    <t>Nb de citations</t>
  </si>
  <si>
    <t>Des Soirées Karaoké</t>
  </si>
  <si>
    <t>Des Projections en présence des réalisateurs</t>
  </si>
  <si>
    <t>Des Soirées de projection de courts et moyens métrages</t>
  </si>
  <si>
    <t>Passer une soirée (dansante, musicale, alcoolisée) dans le cinéma</t>
  </si>
  <si>
    <t>Projection d'un titre de film souhaité en particulier</t>
  </si>
  <si>
    <t>Des soirées Marathon / Nuits spéciales / Pyjama Party</t>
  </si>
  <si>
    <t>Des soirées avec une boisson incluse avec le ticket, la possibilité de consommer de l'alcool</t>
  </si>
  <si>
    <t>Des Soirées Costumées / Déguisées</t>
  </si>
  <si>
    <t>Des Ciné-Concerts</t>
  </si>
  <si>
    <t>Des soirées Danse et Cinéma</t>
  </si>
  <si>
    <t>Des Ciné-Débats</t>
  </si>
  <si>
    <t>Des Ciné-Restaurants</t>
  </si>
  <si>
    <t>Des Festivals LGBTQ+</t>
  </si>
  <si>
    <t>Des Avant-premières</t>
  </si>
  <si>
    <t>Des soirées Echangisme / Orgie</t>
  </si>
  <si>
    <t>Des Soirées Mousse</t>
  </si>
  <si>
    <t>Des Concerts dans le cinéma</t>
  </si>
  <si>
    <t>Des Soirées séries</t>
  </si>
  <si>
    <t>Des Soirées Oscars/Césars</t>
  </si>
  <si>
    <t>Des Ressorties de films à succès</t>
  </si>
  <si>
    <t>Des Soirées pédagogiques sur le cinéma (montage, tournage, projection…)</t>
  </si>
  <si>
    <t>Des Soirées Nanars</t>
  </si>
  <si>
    <t>Des soirées Jeux Vidéo</t>
  </si>
  <si>
    <t>Des Ateliers peinture / de créations avec reproduction d'un élément d'un film</t>
  </si>
  <si>
    <t>Des Soirées de Cinéma immersif / à choix</t>
  </si>
  <si>
    <t>Des Soirées Improvisation de dialogues sur des films muets</t>
  </si>
  <si>
    <t>Des Soirées de rencontre des acteurs</t>
  </si>
  <si>
    <t>Des Entractes par des humoristes</t>
  </si>
  <si>
    <t>Du Théâtre au cinéma</t>
  </si>
  <si>
    <t>Des Soirées collègues de bureau</t>
  </si>
  <si>
    <t>Des Soirées Cascade sur les sièges</t>
  </si>
  <si>
    <t>Un "Qui est-ce ?" grandeur nature</t>
  </si>
  <si>
    <t>Des soirées VR</t>
  </si>
  <si>
    <t>Un Escape Game</t>
  </si>
  <si>
    <t>Des Soirées Blind Test</t>
  </si>
  <si>
    <t>Des Séances Secrètes</t>
  </si>
  <si>
    <t>Des Soirées Quizz</t>
  </si>
  <si>
    <t>Du Ciné plein-air</t>
  </si>
  <si>
    <t>Des Soirées Speed Dating</t>
  </si>
  <si>
    <t>Des Retransmissions sportives</t>
  </si>
  <si>
    <t>Des Soirées thématiques, sans préciser</t>
  </si>
  <si>
    <t>10-24 ans</t>
  </si>
  <si>
    <t>10-34 ans</t>
  </si>
  <si>
    <t>10-19 ans</t>
  </si>
  <si>
    <t>612 spectateurs âgés de 10 ans et + ayant répondu à un questionnaire papier entre le 17 octobre 2022 et le 6 juin 2023</t>
  </si>
  <si>
    <t>The Breakfast Club (but at night... !)</t>
  </si>
  <si>
    <t>Faire un film avec les personnes présentes</t>
  </si>
  <si>
    <t>Des soirées avec des films</t>
  </si>
  <si>
    <t>Une soirée sans pub</t>
  </si>
  <si>
    <t>Par des affiches / flyers</t>
  </si>
  <si>
    <t>Une soirée Netflix, c'est quand même mieux sur grand écran</t>
  </si>
  <si>
    <t>Un festival LGBTQ+ avec beaucoup de nus</t>
  </si>
  <si>
    <t>Vous préférez ne pas savoir</t>
  </si>
  <si>
    <t>Projection d'un film + présence du réalisateur/acteur pour un commentaire de film, une description du processus créatif</t>
  </si>
  <si>
    <t>Projection de courts et moyens métrages</t>
  </si>
  <si>
    <t>A une découverte de courts-métrages</t>
  </si>
  <si>
    <t>Des ciné-concerts</t>
  </si>
  <si>
    <t>Des karaokés ; Des jeux comme improviser des répliques de films sur des extraits de films projetés</t>
  </si>
  <si>
    <t>Une soirée comme Open Screen mais avec des courts-métrages un peu plus longs</t>
  </si>
  <si>
    <t>Une soirée ciné-cocktail (avec des cocktails spéciaux selon les films)</t>
  </si>
  <si>
    <t>Le meilleur date avec le meilleur crush</t>
  </si>
  <si>
    <t>Des ciné-clubs par genre de films (horreur, romcom...)</t>
  </si>
  <si>
    <t>Des soirées nanar</t>
  </si>
  <si>
    <t>Seul avec mon crush</t>
  </si>
  <si>
    <t>Des soirées masterclasse avec projection puis rencontre avec l'équipe</t>
  </si>
  <si>
    <t>Une soirée costumée où on nous donne des chocolats gratuits</t>
  </si>
  <si>
    <t>Une soirée où le réalisateur-trice / acteurs-trices et toute autre personne impliquée dans la création d'un film vient papoter</t>
  </si>
  <si>
    <t>Des soirées masterclasses avec des rencontres avec des équipes de films</t>
  </si>
  <si>
    <t>Des nuits de projection (selon un thème ou une rétrospective de réalisateurs)</t>
  </si>
  <si>
    <t>Une soirée déguisée sur le thème d'un film après sa diffusion</t>
  </si>
  <si>
    <t>Une séance best of des Looney Toons sur grand écran avec une analyse par un expert</t>
  </si>
  <si>
    <t>Une pyjama party</t>
  </si>
  <si>
    <t>Improviser des dialogues sur des films muets</t>
  </si>
  <si>
    <t>Soirée cascade sur les sièges ; faire des roulades devant l'écran</t>
  </si>
  <si>
    <t>Un Open Screen Club ouvert à des courts-métrages un peu plus longs que 8 minutes (15-20 minutes)</t>
  </si>
  <si>
    <t>Un film avec bière gratuite</t>
  </si>
  <si>
    <t>Une séance de minuit de THE ROOM de Tommy Wiseau</t>
  </si>
  <si>
    <t>TITANIC en 3D avec animation (goodies, quizz, costumes, photocall...)</t>
  </si>
  <si>
    <t>Une soirée de l'horreur, genre 3-4 films durant une soirée</t>
  </si>
  <si>
    <t>Une soirée à thème (avec décoration et buffet)</t>
  </si>
  <si>
    <t>TRANSFORMERS 3</t>
  </si>
  <si>
    <t>Une soirée Champagne (mais pas GATSBY)</t>
  </si>
  <si>
    <t>Hunger Games</t>
  </si>
  <si>
    <t>Une comédie musicale en version karaoké</t>
  </si>
  <si>
    <t>Un gastrociné</t>
  </si>
  <si>
    <t>Une pool party</t>
  </si>
  <si>
    <t>Une bière, un film, des gens avec qui bavarder, c'est ce qu'on peut rêver de mieux</t>
  </si>
  <si>
    <t>Une journée à thème (Bacri, Piccoli)</t>
  </si>
  <si>
    <t>Une soirée projection de la comédie musicale Hamilton</t>
  </si>
  <si>
    <t>Un marathon Wes Anderson avec orchestre live</t>
  </si>
  <si>
    <t>Une soirée RETOUR VERS LE FUTUR</t>
  </si>
  <si>
    <t>Des ciné-clubs avec des débats en présence de l'équipe du film</t>
  </si>
  <si>
    <t>Un concert ou une fête après le film avec nourriture, boisson</t>
  </si>
  <si>
    <t>Un film genre PROJET X et après grosse fiesta</t>
  </si>
  <si>
    <t>Une diffusion de THE ROOM avec Tommy wiseau en guest</t>
  </si>
  <si>
    <t>Une soirée BARRY LINDON en costume d'époque</t>
  </si>
  <si>
    <t>Une soirée festive</t>
  </si>
  <si>
    <t>Un marathon Paul Thomas Anderson</t>
  </si>
  <si>
    <t>Ressortir en salles un vieux film culte</t>
  </si>
  <si>
    <t>Une bataille navale (la salle est remplie d'eau et de frégate)</t>
  </si>
  <si>
    <t>J'apprécie particulièrement les avants premières</t>
  </si>
  <si>
    <t>une soirée échangiste</t>
  </si>
  <si>
    <t>Soirée débat</t>
  </si>
  <si>
    <t>censuré</t>
  </si>
  <si>
    <t>mon film diffusé hihi</t>
  </si>
  <si>
    <t>soirée dansante$</t>
  </si>
  <si>
    <t>karaoké</t>
  </si>
  <si>
    <t>Ce genre de soirée où les réalisateurs présentent leur film</t>
  </si>
  <si>
    <t>une soirée type thriller</t>
  </si>
  <si>
    <t>une sieste</t>
  </si>
  <si>
    <t>un film projeté de ma famille</t>
  </si>
  <si>
    <t>une soirée avec mon long métrage projeté</t>
  </si>
  <si>
    <t>une fête</t>
  </si>
  <si>
    <t>faire la fête</t>
  </si>
  <si>
    <t>ciné-débat</t>
  </si>
  <si>
    <t>séance de plusieurs films après minuit</t>
  </si>
  <si>
    <t>ciné concert / jeux vidéos</t>
  </si>
  <si>
    <t>projo + performance + soirée techno</t>
  </si>
  <si>
    <t>la projection de mon film</t>
  </si>
  <si>
    <t>cinéma d'auteur</t>
  </si>
  <si>
    <t>les césars</t>
  </si>
  <si>
    <t>soirée tournage</t>
  </si>
  <si>
    <t>soirée mousse darling. non en vrai, les afterpojo talk me ravissante pleinement</t>
  </si>
  <si>
    <t>disco pour se trémoussé au gré d'un montage sur scène</t>
  </si>
  <si>
    <t>soirée mousse</t>
  </si>
  <si>
    <t>rencontre acteurs film années 90</t>
  </si>
  <si>
    <t>une pyjama party avec films toute la nuit</t>
  </si>
  <si>
    <t>soirée danse</t>
  </si>
  <si>
    <t>soirée pyjama</t>
  </si>
  <si>
    <t>soirée déguisée</t>
  </si>
  <si>
    <t>un marathon films animation</t>
  </si>
  <si>
    <t>un marathon cinéma</t>
  </si>
  <si>
    <t>c'est un secret</t>
  </si>
  <si>
    <t>pyjama party</t>
  </si>
  <si>
    <t>un ciné dub où on parle du film après le film</t>
  </si>
  <si>
    <t>marathon sur une thématique ou films d'un même réalisateur</t>
  </si>
  <si>
    <t>cinéma tous styles</t>
  </si>
  <si>
    <t>soirée thématique thriller</t>
  </si>
  <si>
    <t>avec le bar</t>
  </si>
  <si>
    <t>une soirée mousse</t>
  </si>
  <si>
    <t>marathon série / 24h de films</t>
  </si>
  <si>
    <t>soirée food morning england</t>
  </si>
  <si>
    <t>drinkooo</t>
  </si>
  <si>
    <t>réalité virtuelle</t>
  </si>
  <si>
    <t>soirée gastronomique</t>
  </si>
  <si>
    <t>une soirée</t>
  </si>
  <si>
    <t>une nuit teuf</t>
  </si>
  <si>
    <t>une soirée bière ou une soirée déguisée dans le thème du film</t>
  </si>
  <si>
    <t>soirée dansante</t>
  </si>
  <si>
    <t>une soirée musicale où le piano participe dans le film</t>
  </si>
  <si>
    <t>soirée escape game autour d'un film thème culinaire</t>
  </si>
  <si>
    <t>Drinkco</t>
  </si>
  <si>
    <t>un drinko en selle</t>
  </si>
  <si>
    <t>une soirée qui allie cinéma et musique comme ce soir</t>
  </si>
  <si>
    <t>Soirée pyjama / marathon film</t>
  </si>
  <si>
    <t>mater un film en pouvant fumer</t>
  </si>
  <si>
    <t>soirée cocktail</t>
  </si>
  <si>
    <t>Avec Brad Peat</t>
  </si>
  <si>
    <t>film en bouck pendant 8h</t>
  </si>
  <si>
    <t>une soirée années 50 ou 70 ambiance plein air</t>
  </si>
  <si>
    <t>inviter des réalisateurs et auteurs à la soirée</t>
  </si>
  <si>
    <t>une soirée cabaret comme au bon vieux temps, avec un public réactif, voir foutraque</t>
  </si>
  <si>
    <t>un ciné club. un ciné érotique gay</t>
  </si>
  <si>
    <t>des films</t>
  </si>
  <si>
    <t>voir les films</t>
  </si>
  <si>
    <t>soirée projection-restaurant (nourriture et boisson)</t>
  </si>
  <si>
    <t>voir mon film projeté</t>
  </si>
  <si>
    <t>la projection de mon propre court-métrage</t>
  </si>
  <si>
    <t>karaoké, ciné-club...</t>
  </si>
  <si>
    <t>des soirées à thème sur le film</t>
  </si>
  <si>
    <t>Je n'ai plus de rêves fous</t>
  </si>
  <si>
    <t>nourriture à volonté</t>
  </si>
  <si>
    <t>la projection de mon film primé aux oscars</t>
  </si>
  <si>
    <t>un concert</t>
  </si>
  <si>
    <t>concert</t>
  </si>
  <si>
    <t>une fête/soirée avec de la musique et la projection d'un film</t>
  </si>
  <si>
    <t>une soirée bien arrosée</t>
  </si>
  <si>
    <t>ce genre de soirée !</t>
  </si>
  <si>
    <t>projection + débat + dégustation tapas produit terroir circuit court</t>
  </si>
  <si>
    <t>films de C. Nolan avec sa présence</t>
  </si>
  <si>
    <t>une soirée où on fait danser en même temps que regarder le film</t>
  </si>
  <si>
    <t>retransmission de sagas en ciné-concert</t>
  </si>
  <si>
    <t>présentation de courts-métrages pour les enfants</t>
  </si>
  <si>
    <t>soirée auteurs réalisateurs ou thèmes</t>
  </si>
  <si>
    <t>cache-cache dans le noir pendant qu'un film d'horreur passe</t>
  </si>
  <si>
    <t>énorme soirée nanards</t>
  </si>
  <si>
    <t>une soirée court-métrage / stand-up / burlesque, qui mélange les 3 donc</t>
  </si>
  <si>
    <t>popcorn et boissons gratuits</t>
  </si>
  <si>
    <t>un ciné-concert avec mes films préférés avec des pauses où entièrement des humoristes</t>
  </si>
  <si>
    <t>soirée cinéma avec buffet à volonté</t>
  </si>
  <si>
    <t>années 2000</t>
  </si>
  <si>
    <t>années 70 ou 80</t>
  </si>
  <si>
    <t>marathon films cultes, soirée films déguisés</t>
  </si>
  <si>
    <t>bilboquet ratatouille, sans hésiter</t>
  </si>
  <si>
    <t>dansante</t>
  </si>
  <si>
    <t>soirée drinko (jeu à boire prévu spécifiquement pour le film projeté)</t>
  </si>
  <si>
    <t>soirée cosplay</t>
  </si>
  <si>
    <t>un show drag avec les membres du CIP en drag queens</t>
  </si>
  <si>
    <t>celle-ci</t>
  </si>
  <si>
    <t>the breakfast club (but at night)</t>
  </si>
  <si>
    <t>rave</t>
  </si>
  <si>
    <t>cinéma immersif</t>
  </si>
  <si>
    <t>soirée à thème</t>
  </si>
  <si>
    <t>une orgie romaine</t>
  </si>
  <si>
    <t>séance + dancefloor</t>
  </si>
  <si>
    <t>la nuit, défoncé</t>
  </si>
  <si>
    <t>au césars / festival de cannes</t>
  </si>
  <si>
    <t>soirée nudiste</t>
  </si>
  <si>
    <t>soirées marathons</t>
  </si>
  <si>
    <t>cinéma drag</t>
  </si>
  <si>
    <t>ciné buffet / concert</t>
  </si>
  <si>
    <t>cinéma - théâtre, soirée festive</t>
  </si>
  <si>
    <t>on mange les plats du film qu'on regarde</t>
  </si>
  <si>
    <t>jacuzzi / jacques tati</t>
  </si>
  <si>
    <t>odorama</t>
  </si>
  <si>
    <t>karaoké de musiques de films</t>
  </si>
  <si>
    <t>séance costumée</t>
  </si>
  <si>
    <t>soirée jeu vidéo et films/séries associés avec du speedrun</t>
  </si>
  <si>
    <t>soirée dansante et déguisée, cocktails à volonté</t>
  </si>
  <si>
    <t>cocktails à volonté</t>
  </si>
  <si>
    <t>marathon films sur la mer</t>
  </si>
  <si>
    <t>une soirée où on distribue de l'argent</t>
  </si>
  <si>
    <t>karaoké comédie musicale</t>
  </si>
  <si>
    <t>Rocky avec animation match de boxe</t>
  </si>
  <si>
    <t>des funérailles</t>
  </si>
  <si>
    <t>projection de mon propre film</t>
  </si>
  <si>
    <t>projection d'un film dans lequel un de mes proches joue</t>
  </si>
  <si>
    <t>concerts de musique et open mic</t>
  </si>
  <si>
    <t>reprise d'anciens films du même réalisateur à l'occasion de la sortie de son nouveau film</t>
  </si>
  <si>
    <t>marathon cinématographique</t>
  </si>
  <si>
    <t>plus de vieilles pépites oubliées</t>
  </si>
  <si>
    <t>destitution de Macron</t>
  </si>
  <si>
    <t>soirée thématique suivie d'un débat</t>
  </si>
  <si>
    <t>ciné débat</t>
  </si>
  <si>
    <t>ciné concert</t>
  </si>
  <si>
    <t>festival de court-métrages à votre façon</t>
  </si>
  <si>
    <t>soirée collègues de travail</t>
  </si>
  <si>
    <t>Des bacchanales over Brad Pitt et Gabriel Attal</t>
  </si>
  <si>
    <t>performances/compétitions/créations de jeu vidéo, spectacles mixtes, cours de cinéma/universités populaires</t>
  </si>
  <si>
    <t>soirées collègues de travail</t>
  </si>
  <si>
    <t>soirées films érotiques</t>
  </si>
  <si>
    <t>film comique avec un décor penché</t>
  </si>
  <si>
    <t>What ?</t>
  </si>
  <si>
    <t>Qui est-ce grandeur nature</t>
  </si>
  <si>
    <t>un spectacle de lino</t>
  </si>
  <si>
    <t>surprend moi !</t>
  </si>
  <si>
    <t>Une pool party en regardant dents de la mer</t>
  </si>
  <si>
    <t>secret cinema</t>
  </si>
  <si>
    <t>regarder un film</t>
  </si>
  <si>
    <t>des rencontres avant tout</t>
  </si>
  <si>
    <t>un marathon de film</t>
  </si>
  <si>
    <t>une orgie + un match de foot</t>
  </si>
  <si>
    <t>un diner dans une salle</t>
  </si>
  <si>
    <t>nu marathon waters par exemple</t>
  </si>
  <si>
    <t>des films fous genre polyester</t>
  </si>
  <si>
    <t>Rocky horror picture mais avec d'autres films</t>
  </si>
  <si>
    <t>Une soirée déguisée, karaoké, avec shows, sketches, humour</t>
  </si>
  <si>
    <t>Soirée de comédies musicales cultes avec karaoké</t>
  </si>
  <si>
    <t>Soirée concert film, orchestre (bande son en direct)</t>
  </si>
  <si>
    <t>Des soirées avec des films (ah ah !)</t>
  </si>
  <si>
    <t>Une séance sans pub serait fou !</t>
  </si>
  <si>
    <t>Spectacle musical</t>
  </si>
  <si>
    <t>A celle de ce soir !</t>
  </si>
  <si>
    <t>Un DJ que j'aime écouter</t>
  </si>
  <si>
    <t>Soirée tech</t>
  </si>
  <si>
    <t>Soirée déguisée sur thème</t>
  </si>
  <si>
    <t>Club !</t>
  </si>
  <si>
    <t>Ciné concert</t>
  </si>
  <si>
    <t>Une orgie avec Emma Stone et Robert Pattinson (ou Margot Robbie si Emma est pas dispo)</t>
  </si>
  <si>
    <t>L'avant première d'un long métrage dans lequel j'ai joué</t>
  </si>
  <si>
    <t>Moi j'aime bien celle-là</t>
  </si>
  <si>
    <t>Je n'ai pas de rêve plus grand dans une salle de cinéma que celui d'être bouleversée par un film</t>
  </si>
  <si>
    <t>Nuit blanche thématique / films de genre</t>
  </si>
  <si>
    <t>Soirée cinéma avec buffet et rencontres professionnelles et ensuite de la musique pour que tout le monde danse</t>
  </si>
  <si>
    <t>Soirée pizza thématique (Wes Anderson, Tarantino, Agnès Varda)</t>
  </si>
  <si>
    <t>Une bataille de coussin</t>
  </si>
  <si>
    <t>Les visionnages pompettes</t>
  </si>
  <si>
    <t>Mon rêve se réalise ce soir...</t>
  </si>
  <si>
    <t>Une pyjama party / projection</t>
  </si>
  <si>
    <t>Faire un film avec toutes les personnes présentes, que tout le monde se prête au jeu</t>
  </si>
  <si>
    <t>Une soirée tournage-montage-projection</t>
  </si>
  <si>
    <t>une soirée seule</t>
  </si>
  <si>
    <t>une soirée film pendant toute la nuit</t>
  </si>
  <si>
    <t>soirée disco</t>
  </si>
  <si>
    <t>soirées plus fous.</t>
  </si>
  <si>
    <t>ce genre de soirée</t>
  </si>
  <si>
    <t>grosse soirée avec du popcorn et des explosions</t>
  </si>
  <si>
    <t>une soirée projection libre. un ciné-concert.</t>
  </si>
  <si>
    <t>soirée quizz ciné</t>
  </si>
  <si>
    <t>cinéma en plein air</t>
  </si>
  <si>
    <t>breaking bad dégustation</t>
  </si>
  <si>
    <t>un marathon de série</t>
  </si>
  <si>
    <t>une série underground</t>
  </si>
  <si>
    <t>soirée à thème pourquoi pas ! avec enchainement de plusieurs films</t>
  </si>
  <si>
    <t>une soirée sans du coup ni très bien</t>
  </si>
  <si>
    <t>Assister à l'avant-premiére du nouveau John Carpenter avec John Carpenter dans la salle</t>
  </si>
  <si>
    <t>un marathon de mes films préférés</t>
  </si>
  <si>
    <t>soirée film kung fu année 70 avec pop corn gratuit</t>
  </si>
  <si>
    <t>blind test ciné thème féminisme thème emploi/travail collab avec vidéodrome</t>
  </si>
  <si>
    <t>une soirée live avec nos créations musicales</t>
  </si>
  <si>
    <t>soirée à thème sur les films projetés</t>
  </si>
  <si>
    <t>buffet à volonté</t>
  </si>
  <si>
    <t>soirée déguisée cosplay</t>
  </si>
  <si>
    <t>soirée allongée pour voir des films d'horreurs</t>
  </si>
  <si>
    <t>une sorte d'orgie filmée retransmise en directe dans un cinéma de Mumbai</t>
  </si>
  <si>
    <t>court-métrage d'horreur</t>
  </si>
  <si>
    <t>mon film projeté, suivi d'un débat avec le public</t>
  </si>
  <si>
    <t>séance de minuit comme dans les années 70</t>
  </si>
  <si>
    <t>séances avant-premiéres</t>
  </si>
  <si>
    <t>avant-premiére d'un long métrage dans lequel j'ai joué</t>
  </si>
  <si>
    <t>soirées avant-premiéres</t>
  </si>
  <si>
    <t>Remise des Oscars et je serai l'heureux gagnant</t>
  </si>
  <si>
    <t>Des ressorties de blockbusters ; MARGARET de Kenneth Lonergan en version longue</t>
  </si>
  <si>
    <t>Une soirée qui mêle danse et cinéma</t>
  </si>
  <si>
    <t>Une soirée interactive (le public peut chanter la comédie musicale par exemple) ; Une soirée en lien avec des choses à manger</t>
  </si>
  <si>
    <t>Projection de courts et longs métrages</t>
  </si>
  <si>
    <t>film humoristique comme fumer fait tousser (complétement chéper) MAIS à voir fortement alcoolisé. Imaginez une comédie musicale où on vient déguisé dans le thème du film. Pendant le film, il y a des chansons. BAM Karaoké. ex film: Grease, Mamaia</t>
  </si>
  <si>
    <t>séance où tout le monde crie, fume et boit</t>
  </si>
  <si>
    <t>un film où les gens se taisent avec des goodies distribués à la fin</t>
  </si>
  <si>
    <t>Une grosse soirée avec mes potes devant un film qui ne finirait pas</t>
  </si>
  <si>
    <t>Une soirée comédie musicale (genre PEAU D'ANE) où tout le monde danse + des pâtisseries</t>
  </si>
  <si>
    <t>Une soirée ROCKY HORROR PICTURE SHOW ou des ciné-karaokés sur des comédies musicales</t>
  </si>
  <si>
    <t>Une soirée ACE VENTURA avec un raton laveur en baudrier qui pend du plafond, des chemises hawaïennes et de la gomina dans les cheveux</t>
  </si>
  <si>
    <t>le prochain film des frères Cabrel</t>
  </si>
  <si>
    <t>soirée séance spéciale courts-métrages avec thématique(s)</t>
  </si>
  <si>
    <t>atelier peinture / dessin devant un Miyazaki</t>
  </si>
  <si>
    <t>une séance de cinéma brunch / petit déjeuner ou un marathon sur une journée $</t>
  </si>
  <si>
    <t>soirée film / 8.6 à volonté soirée intense par nature</t>
  </si>
  <si>
    <t>unes soirée avec Cate Blanchette</t>
  </si>
  <si>
    <t>une rave Shrek</t>
  </si>
  <si>
    <t>cycle de film sur les thématiques féministes, LGBTQIA+</t>
  </si>
  <si>
    <t>marathon les tuches soirée film comédie romantique avec apéro shlag (8.6)</t>
  </si>
  <si>
    <t>regarder film en lien avec une pratique artistique et imitation de cette même pratique ex : Andreï Roublev + peinte d'icone / fabrication de cloche</t>
  </si>
  <si>
    <t>cinéma artistique érotique gay ou documentaire fashion</t>
  </si>
  <si>
    <t>Un concert, puis un quizz cinéma suivi d'un film et d'un débat sur le film. Avec un petit déjeuner par ce que ça sera la folie toute la night</t>
  </si>
  <si>
    <t>une piscine de sousins avec plein de gens passionnés et un professeur qui nous fait une analyse</t>
  </si>
  <si>
    <t>(wedding short film festival) j'étais à un cinéma à Berlin où il y avait après les films une nuit de disco dans le ciné. C'était très cool.</t>
  </si>
  <si>
    <t>une séance du Rocky horo avec tout le public costumé</t>
  </si>
  <si>
    <t>une soirée karaoké ANIME /DINSEY</t>
  </si>
  <si>
    <t>Martin Scorcèse au cinéma</t>
  </si>
  <si>
    <t>une fois palm d'or screen club décerné par Clara, je la revois</t>
  </si>
  <si>
    <t>soirée consacrée à un réalisatrice ou à un acteurice</t>
  </si>
  <si>
    <t>un petit festival de court-métrage</t>
  </si>
  <si>
    <t>je ne peux pas dire de bêtise car j'ai laissé mon mail</t>
  </si>
  <si>
    <t>film+ cocktail offert, soirée nanars</t>
  </si>
  <si>
    <t>théâtre -projection documentaire</t>
  </si>
  <si>
    <t>soirée déguisée pirates</t>
  </si>
  <si>
    <t>une soirée peau d'âne, la belle et la bété et Cocteau</t>
  </si>
  <si>
    <t>soirée à thème avec projection de plusieurs films sur ce thème pour la deuxième partie de la soirée</t>
  </si>
  <si>
    <t>soirée film + karaoké + dubbing</t>
  </si>
  <si>
    <t>soirée karaoké</t>
  </si>
  <si>
    <t>avant-premières avec rencontre des équipes</t>
  </si>
  <si>
    <t>une rétrospective d'Ismaël Unbani</t>
  </si>
  <si>
    <t>speed dating x film</t>
  </si>
  <si>
    <t>nuit blanche rétrospective d'un(e) cinéaste</t>
  </si>
  <si>
    <t>une séance de film où on fait une pause toutes les 2 séquences pour débattre en direct des plans dialogues et autres</t>
  </si>
  <si>
    <t>voir des films pour lesquels les cinéaste est assis avec spectateurs</t>
  </si>
  <si>
    <t>soirée Caligula</t>
  </si>
  <si>
    <t>John water en orodama !! un marathon de films toute la nuit !</t>
  </si>
  <si>
    <t>déguisée, karaoké, dansant, alcoolisée</t>
  </si>
  <si>
    <t>I am a légende - créateur de pièges à zombie</t>
  </si>
  <si>
    <t>être seul, sans film, uniquement avec le silence de la salle.</t>
  </si>
  <si>
    <t>Andreï Roublev avec un cours de peinture d'icones</t>
  </si>
  <si>
    <t>projection d'un film d'enfance connu par cœur</t>
  </si>
  <si>
    <t>cinéma posé sur l'eau à l'embouchure d'une crique méditerranéenne suivi d'un dîner étoilé</t>
  </si>
  <si>
    <t>soirée thrillers</t>
  </si>
  <si>
    <t>concert, bar, marathon de films, combat de catch</t>
  </si>
  <si>
    <t>Rocky Horror Picture Show</t>
  </si>
  <si>
    <t>Projection de court-métrages puis bar</t>
  </si>
  <si>
    <t>inclure des interactions autour de la danse / demander au spectateur d'imaginer la suite du film</t>
  </si>
  <si>
    <t>Film queer avec la réalisatrice</t>
  </si>
  <si>
    <t>Une rencontre entre réalisateurs/acteurs/scénariste/dir de casting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</si>
</sst>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</numFmts>
  <fonts count="31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0"/>
      <name val="Arial"/>
      <family val="2"/>
    </font>
    <font>
      <sz val="11"/>
      <color rgb="FF0062BC"/>
      <name val="Century Gothic"/>
      <family val="2"/>
      <scheme val="minor"/>
    </font>
    <font>
      <sz val="10"/>
      <name val="Arial"/>
      <family val="2"/>
    </font>
    <font>
      <sz val="10"/>
      <color rgb="FF000000"/>
      <name val="Century Gothic"/>
      <family val="2"/>
      <scheme val="minor"/>
    </font>
    <font>
      <sz val="10"/>
      <name val="Arial"/>
      <family val="2"/>
    </font>
    <font>
      <b/>
      <sz val="22"/>
      <color rgb="FF0062BC"/>
      <name val="Century Gothic"/>
      <family val="2"/>
      <scheme val="minor"/>
    </font>
    <font>
      <sz val="22"/>
      <color rgb="FF0062BC"/>
      <name val="Century Gothic"/>
      <family val="2"/>
      <scheme val="minor"/>
    </font>
    <font>
      <sz val="8"/>
      <color rgb="FF000000"/>
      <name val="Calibri"/>
      <family val="2"/>
    </font>
    <font>
      <b/>
      <sz val="10"/>
      <color theme="0"/>
      <name val="Century Gothic"/>
      <family val="2"/>
      <scheme val="minor"/>
    </font>
    <font>
      <b/>
      <sz val="10"/>
      <color rgb="FFFFFFFF"/>
      <name val="Calibri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entury Gothic"/>
      <family val="2"/>
      <scheme val="minor"/>
    </font>
    <font>
      <sz val="10"/>
      <name val="Century Gothic"/>
      <family val="2"/>
      <scheme val="minor"/>
    </font>
    <font>
      <i/>
      <sz val="11"/>
      <color theme="3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i/>
      <sz val="10"/>
      <color rgb="FF000000"/>
      <name val="Calibri"/>
      <family val="2"/>
    </font>
    <font>
      <i/>
      <sz val="11"/>
      <color theme="1"/>
      <name val="Century Gothic"/>
      <family val="2"/>
      <scheme val="minor"/>
    </font>
    <font>
      <b/>
      <sz val="10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b/>
      <sz val="11"/>
      <color rgb="FFFF0000"/>
      <name val="Century Gothic"/>
      <family val="2"/>
      <scheme val="minor"/>
    </font>
    <font>
      <b/>
      <sz val="10"/>
      <color rgb="FF000000"/>
      <name val="Century Gothic"/>
      <family val="2"/>
      <scheme val="minor"/>
    </font>
    <font>
      <i/>
      <sz val="10"/>
      <name val="Century Gothic"/>
      <family val="2"/>
      <scheme val="minor"/>
    </font>
    <font>
      <b/>
      <i/>
      <sz val="10"/>
      <name val="Century Gothic"/>
      <family val="2"/>
      <scheme val="minor"/>
    </font>
    <font>
      <b/>
      <sz val="11"/>
      <color rgb="FF0000FF"/>
      <name val="Century Gothic"/>
      <family val="2"/>
      <scheme val="minor"/>
    </font>
    <font>
      <b/>
      <sz val="10"/>
      <color rgb="FF000000"/>
      <name val="Century Gothic"/>
      <family val="2"/>
      <scheme val="major"/>
    </font>
    <font>
      <sz val="10"/>
      <color rgb="FF000000"/>
      <name val="Century Gothic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62BC"/>
        <bgColor indexed="64"/>
      </patternFill>
    </fill>
    <fill>
      <patternFill patternType="solid">
        <fgColor rgb="FF0062BC"/>
      </patternFill>
    </fill>
    <fill>
      <patternFill patternType="solid">
        <fgColor rgb="FFC5E3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5E3FF"/>
      </patternFill>
    </fill>
  </fills>
  <borders count="5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/>
      <right style="thin">
        <color rgb="FF000000"/>
      </right>
      <top style="dotted">
        <color rgb="FF000000"/>
      </top>
      <bottom style="thin">
        <color indexed="64"/>
      </bottom>
      <diagonal/>
    </border>
    <border>
      <left/>
      <right style="dotted">
        <color rgb="FF000000"/>
      </right>
      <top style="dotted">
        <color rgb="FF000000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7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0" xfId="2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15" fontId="9" fillId="0" borderId="0" xfId="0" quotePrefix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7" fillId="0" borderId="0" xfId="2" applyFont="1" applyAlignment="1">
      <alignment horizontal="left"/>
    </xf>
    <xf numFmtId="0" fontId="18" fillId="0" borderId="0" xfId="0" applyFont="1" applyAlignment="1">
      <alignment vertical="center"/>
    </xf>
    <xf numFmtId="0" fontId="14" fillId="2" borderId="9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right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165" fontId="1" fillId="0" borderId="0" xfId="8" applyNumberFormat="1" applyAlignment="1">
      <alignment horizontal="center" vertical="center"/>
    </xf>
    <xf numFmtId="165" fontId="1" fillId="0" borderId="0" xfId="8" applyNumberFormat="1" applyFont="1" applyAlignment="1">
      <alignment horizontal="center" vertical="center"/>
    </xf>
    <xf numFmtId="165" fontId="21" fillId="0" borderId="0" xfId="8" applyNumberFormat="1" applyFont="1" applyAlignment="1">
      <alignment horizontal="center" vertical="center"/>
    </xf>
    <xf numFmtId="165" fontId="2" fillId="0" borderId="0" xfId="8" applyNumberFormat="1" applyFont="1" applyAlignment="1">
      <alignment horizontal="center" vertical="center"/>
    </xf>
    <xf numFmtId="10" fontId="22" fillId="0" borderId="0" xfId="8" applyNumberFormat="1" applyFont="1" applyFill="1" applyAlignment="1">
      <alignment horizontal="center" vertical="center"/>
    </xf>
    <xf numFmtId="10" fontId="23" fillId="0" borderId="0" xfId="8" applyNumberFormat="1" applyFont="1" applyAlignment="1">
      <alignment horizontal="center" vertical="center"/>
    </xf>
    <xf numFmtId="10" fontId="23" fillId="0" borderId="0" xfId="8" applyNumberFormat="1" applyFont="1" applyFill="1" applyAlignment="1">
      <alignment horizontal="center" vertical="center"/>
    </xf>
    <xf numFmtId="0" fontId="6" fillId="2" borderId="16" xfId="1" applyFont="1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6" fillId="2" borderId="1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4" fillId="2" borderId="14" xfId="0" applyFont="1" applyFill="1" applyBorder="1" applyAlignment="1">
      <alignment horizontal="left" vertical="center" wrapText="1"/>
    </xf>
    <xf numFmtId="0" fontId="14" fillId="2" borderId="30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righ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5" fillId="2" borderId="16" xfId="1" applyFont="1" applyFill="1" applyBorder="1" applyAlignment="1">
      <alignment horizontal="center" vertical="center" wrapText="1"/>
    </xf>
    <xf numFmtId="0" fontId="3" fillId="0" borderId="0" xfId="1" applyAlignment="1">
      <alignment vertical="center"/>
    </xf>
    <xf numFmtId="0" fontId="3" fillId="0" borderId="0" xfId="1"/>
    <xf numFmtId="0" fontId="18" fillId="0" borderId="0" xfId="1" applyFont="1" applyAlignment="1">
      <alignment vertical="center"/>
    </xf>
    <xf numFmtId="0" fontId="11" fillId="3" borderId="33" xfId="11" applyFont="1" applyFill="1" applyBorder="1" applyAlignment="1">
      <alignment horizontal="center" vertical="center" wrapText="1"/>
    </xf>
    <xf numFmtId="0" fontId="11" fillId="6" borderId="24" xfId="11" applyFont="1" applyFill="1" applyBorder="1" applyAlignment="1">
      <alignment horizontal="center" vertical="center" wrapText="1"/>
    </xf>
    <xf numFmtId="0" fontId="1" fillId="0" borderId="0" xfId="11"/>
    <xf numFmtId="0" fontId="16" fillId="0" borderId="0" xfId="11" applyFont="1"/>
    <xf numFmtId="0" fontId="26" fillId="0" borderId="0" xfId="11" applyFont="1"/>
    <xf numFmtId="0" fontId="27" fillId="0" borderId="0" xfId="11" applyFont="1"/>
    <xf numFmtId="0" fontId="28" fillId="0" borderId="0" xfId="11" applyFont="1"/>
    <xf numFmtId="1" fontId="16" fillId="0" borderId="37" xfId="5" applyNumberFormat="1" applyFont="1" applyBorder="1" applyAlignment="1">
      <alignment horizontal="left"/>
    </xf>
    <xf numFmtId="1" fontId="16" fillId="0" borderId="38" xfId="5" applyNumberFormat="1" applyFont="1" applyBorder="1" applyAlignment="1">
      <alignment horizontal="left"/>
    </xf>
    <xf numFmtId="165" fontId="29" fillId="0" borderId="16" xfId="0" applyNumberFormat="1" applyFont="1" applyBorder="1" applyAlignment="1">
      <alignment horizontal="center" vertical="center" wrapText="1"/>
    </xf>
    <xf numFmtId="165" fontId="29" fillId="0" borderId="18" xfId="0" applyNumberFormat="1" applyFont="1" applyBorder="1" applyAlignment="1">
      <alignment horizontal="center" vertical="center" wrapText="1"/>
    </xf>
    <xf numFmtId="165" fontId="30" fillId="7" borderId="21" xfId="0" applyNumberFormat="1" applyFont="1" applyFill="1" applyBorder="1" applyAlignment="1">
      <alignment horizontal="center" vertical="center" wrapText="1"/>
    </xf>
    <xf numFmtId="165" fontId="30" fillId="2" borderId="22" xfId="0" applyNumberFormat="1" applyFont="1" applyFill="1" applyBorder="1" applyAlignment="1">
      <alignment horizontal="center" vertical="center" wrapText="1"/>
    </xf>
    <xf numFmtId="165" fontId="30" fillId="2" borderId="21" xfId="0" applyNumberFormat="1" applyFont="1" applyFill="1" applyBorder="1" applyAlignment="1">
      <alignment horizontal="center" vertical="center" wrapText="1"/>
    </xf>
    <xf numFmtId="165" fontId="30" fillId="7" borderId="22" xfId="0" applyNumberFormat="1" applyFont="1" applyFill="1" applyBorder="1" applyAlignment="1">
      <alignment horizontal="center" vertical="center" wrapText="1"/>
    </xf>
    <xf numFmtId="165" fontId="30" fillId="7" borderId="15" xfId="0" applyNumberFormat="1" applyFont="1" applyFill="1" applyBorder="1" applyAlignment="1">
      <alignment horizontal="center" vertical="center" wrapText="1"/>
    </xf>
    <xf numFmtId="165" fontId="30" fillId="2" borderId="20" xfId="0" applyNumberFormat="1" applyFont="1" applyFill="1" applyBorder="1" applyAlignment="1">
      <alignment horizontal="center" vertical="center" wrapText="1"/>
    </xf>
    <xf numFmtId="165" fontId="30" fillId="2" borderId="15" xfId="0" applyNumberFormat="1" applyFont="1" applyFill="1" applyBorder="1" applyAlignment="1">
      <alignment horizontal="center" vertical="center" wrapText="1"/>
    </xf>
    <xf numFmtId="165" fontId="30" fillId="7" borderId="20" xfId="0" applyNumberFormat="1" applyFont="1" applyFill="1" applyBorder="1" applyAlignment="1">
      <alignment horizontal="center" vertical="center" wrapText="1"/>
    </xf>
    <xf numFmtId="165" fontId="29" fillId="0" borderId="17" xfId="0" applyNumberFormat="1" applyFont="1" applyBorder="1" applyAlignment="1">
      <alignment horizontal="center" vertical="center" wrapText="1"/>
    </xf>
    <xf numFmtId="165" fontId="29" fillId="0" borderId="2" xfId="0" applyNumberFormat="1" applyFont="1" applyBorder="1" applyAlignment="1">
      <alignment horizontal="center" vertical="center" wrapText="1"/>
    </xf>
    <xf numFmtId="165" fontId="29" fillId="2" borderId="21" xfId="0" applyNumberFormat="1" applyFont="1" applyFill="1" applyBorder="1" applyAlignment="1">
      <alignment horizontal="center" vertical="center" wrapText="1"/>
    </xf>
    <xf numFmtId="165" fontId="30" fillId="7" borderId="23" xfId="0" applyNumberFormat="1" applyFont="1" applyFill="1" applyBorder="1" applyAlignment="1">
      <alignment horizontal="center" vertical="center" wrapText="1"/>
    </xf>
    <xf numFmtId="165" fontId="30" fillId="2" borderId="23" xfId="0" applyNumberFormat="1" applyFont="1" applyFill="1" applyBorder="1" applyAlignment="1">
      <alignment horizontal="center" vertical="center" wrapText="1"/>
    </xf>
    <xf numFmtId="165" fontId="29" fillId="2" borderId="15" xfId="0" applyNumberFormat="1" applyFont="1" applyFill="1" applyBorder="1" applyAlignment="1">
      <alignment horizontal="center" vertical="center" wrapText="1"/>
    </xf>
    <xf numFmtId="165" fontId="30" fillId="2" borderId="19" xfId="0" applyNumberFormat="1" applyFont="1" applyFill="1" applyBorder="1" applyAlignment="1">
      <alignment horizontal="center" vertical="center" wrapText="1"/>
    </xf>
    <xf numFmtId="165" fontId="29" fillId="7" borderId="21" xfId="0" applyNumberFormat="1" applyFont="1" applyFill="1" applyBorder="1" applyAlignment="1">
      <alignment horizontal="center" vertical="center" wrapText="1"/>
    </xf>
    <xf numFmtId="165" fontId="30" fillId="7" borderId="19" xfId="0" applyNumberFormat="1" applyFont="1" applyFill="1" applyBorder="1" applyAlignment="1">
      <alignment horizontal="center" vertical="center" wrapText="1"/>
    </xf>
    <xf numFmtId="165" fontId="29" fillId="7" borderId="15" xfId="0" applyNumberFormat="1" applyFont="1" applyFill="1" applyBorder="1" applyAlignment="1">
      <alignment horizontal="center" vertical="center" wrapText="1"/>
    </xf>
    <xf numFmtId="166" fontId="29" fillId="2" borderId="15" xfId="9" applyNumberFormat="1" applyFont="1" applyFill="1" applyBorder="1" applyAlignment="1">
      <alignment horizontal="center" vertical="center" wrapText="1"/>
    </xf>
    <xf numFmtId="165" fontId="29" fillId="2" borderId="20" xfId="8" applyNumberFormat="1" applyFont="1" applyFill="1" applyBorder="1" applyAlignment="1">
      <alignment horizontal="center" vertical="center" wrapText="1"/>
    </xf>
    <xf numFmtId="166" fontId="30" fillId="2" borderId="26" xfId="9" applyNumberFormat="1" applyFont="1" applyFill="1" applyBorder="1" applyAlignment="1">
      <alignment horizontal="center" vertical="center" wrapText="1"/>
    </xf>
    <xf numFmtId="165" fontId="30" fillId="2" borderId="27" xfId="8" applyNumberFormat="1" applyFont="1" applyFill="1" applyBorder="1" applyAlignment="1">
      <alignment horizontal="center" vertical="center" wrapText="1"/>
    </xf>
    <xf numFmtId="166" fontId="30" fillId="2" borderId="28" xfId="9" applyNumberFormat="1" applyFont="1" applyFill="1" applyBorder="1" applyAlignment="1">
      <alignment horizontal="center" vertical="center" wrapText="1"/>
    </xf>
    <xf numFmtId="165" fontId="30" fillId="2" borderId="29" xfId="8" applyNumberFormat="1" applyFont="1" applyFill="1" applyBorder="1" applyAlignment="1">
      <alignment horizontal="center" vertical="center" wrapText="1"/>
    </xf>
    <xf numFmtId="166" fontId="30" fillId="2" borderId="31" xfId="9" applyNumberFormat="1" applyFont="1" applyFill="1" applyBorder="1" applyAlignment="1">
      <alignment horizontal="center" vertical="center" wrapText="1"/>
    </xf>
    <xf numFmtId="165" fontId="30" fillId="2" borderId="32" xfId="8" applyNumberFormat="1" applyFont="1" applyFill="1" applyBorder="1" applyAlignment="1">
      <alignment horizontal="center" vertical="center" wrapText="1"/>
    </xf>
    <xf numFmtId="166" fontId="30" fillId="2" borderId="21" xfId="9" applyNumberFormat="1" applyFont="1" applyFill="1" applyBorder="1" applyAlignment="1">
      <alignment horizontal="center" vertical="center" wrapText="1"/>
    </xf>
    <xf numFmtId="165" fontId="30" fillId="2" borderId="22" xfId="8" applyNumberFormat="1" applyFont="1" applyFill="1" applyBorder="1" applyAlignment="1">
      <alignment horizontal="center" vertical="center" wrapText="1"/>
    </xf>
    <xf numFmtId="166" fontId="30" fillId="2" borderId="15" xfId="9" applyNumberFormat="1" applyFont="1" applyFill="1" applyBorder="1" applyAlignment="1">
      <alignment horizontal="center" vertical="center" wrapText="1"/>
    </xf>
    <xf numFmtId="165" fontId="30" fillId="2" borderId="20" xfId="8" applyNumberFormat="1" applyFont="1" applyFill="1" applyBorder="1" applyAlignment="1">
      <alignment horizontal="center" vertical="center" wrapText="1"/>
    </xf>
    <xf numFmtId="0" fontId="25" fillId="2" borderId="2" xfId="1" applyFont="1" applyFill="1" applyBorder="1" applyAlignment="1">
      <alignment horizontal="center" vertical="center" wrapText="1"/>
    </xf>
    <xf numFmtId="165" fontId="29" fillId="2" borderId="6" xfId="0" applyNumberFormat="1" applyFont="1" applyFill="1" applyBorder="1" applyAlignment="1">
      <alignment horizontal="center" vertical="center" wrapText="1"/>
    </xf>
    <xf numFmtId="165" fontId="29" fillId="2" borderId="1" xfId="0" applyNumberFormat="1" applyFont="1" applyFill="1" applyBorder="1" applyAlignment="1">
      <alignment horizontal="center" vertical="center" wrapText="1"/>
    </xf>
    <xf numFmtId="165" fontId="29" fillId="7" borderId="6" xfId="0" applyNumberFormat="1" applyFont="1" applyFill="1" applyBorder="1" applyAlignment="1">
      <alignment horizontal="center" vertical="center" wrapText="1"/>
    </xf>
    <xf numFmtId="165" fontId="29" fillId="7" borderId="1" xfId="0" applyNumberFormat="1" applyFont="1" applyFill="1" applyBorder="1" applyAlignment="1">
      <alignment horizontal="center" vertical="center" wrapText="1"/>
    </xf>
    <xf numFmtId="0" fontId="6" fillId="2" borderId="39" xfId="1" applyFont="1" applyFill="1" applyBorder="1" applyAlignment="1">
      <alignment horizontal="center" vertical="center" wrapText="1"/>
    </xf>
    <xf numFmtId="165" fontId="29" fillId="0" borderId="39" xfId="0" applyNumberFormat="1" applyFont="1" applyBorder="1" applyAlignment="1">
      <alignment horizontal="center" vertical="center" wrapText="1"/>
    </xf>
    <xf numFmtId="165" fontId="30" fillId="7" borderId="40" xfId="0" applyNumberFormat="1" applyFont="1" applyFill="1" applyBorder="1" applyAlignment="1">
      <alignment horizontal="center" vertical="center" wrapText="1"/>
    </xf>
    <xf numFmtId="165" fontId="30" fillId="2" borderId="41" xfId="0" applyNumberFormat="1" applyFont="1" applyFill="1" applyBorder="1" applyAlignment="1">
      <alignment horizontal="center" vertical="center" wrapText="1"/>
    </xf>
    <xf numFmtId="165" fontId="30" fillId="2" borderId="40" xfId="0" applyNumberFormat="1" applyFont="1" applyFill="1" applyBorder="1" applyAlignment="1">
      <alignment horizontal="center" vertical="center" wrapText="1"/>
    </xf>
    <xf numFmtId="165" fontId="30" fillId="7" borderId="41" xfId="0" applyNumberFormat="1" applyFont="1" applyFill="1" applyBorder="1" applyAlignment="1">
      <alignment horizontal="center" vertical="center" wrapText="1"/>
    </xf>
    <xf numFmtId="0" fontId="11" fillId="3" borderId="24" xfId="1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1" fontId="26" fillId="0" borderId="42" xfId="5" applyNumberFormat="1" applyFont="1" applyBorder="1" applyAlignment="1">
      <alignment horizontal="right"/>
    </xf>
    <xf numFmtId="1" fontId="26" fillId="0" borderId="43" xfId="5" applyNumberFormat="1" applyFont="1" applyBorder="1" applyAlignment="1">
      <alignment horizontal="right"/>
    </xf>
    <xf numFmtId="165" fontId="16" fillId="0" borderId="35" xfId="12" applyNumberFormat="1" applyFont="1" applyBorder="1" applyAlignment="1">
      <alignment horizontal="center"/>
    </xf>
    <xf numFmtId="165" fontId="16" fillId="0" borderId="36" xfId="12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0" fontId="14" fillId="2" borderId="7" xfId="0" applyFont="1" applyFill="1" applyBorder="1" applyAlignment="1">
      <alignment horizontal="left" vertical="center" wrapText="1"/>
    </xf>
    <xf numFmtId="0" fontId="14" fillId="2" borderId="44" xfId="0" applyFont="1" applyFill="1" applyBorder="1" applyAlignment="1">
      <alignment horizontal="left" vertical="center" wrapText="1"/>
    </xf>
    <xf numFmtId="165" fontId="30" fillId="2" borderId="45" xfId="0" applyNumberFormat="1" applyFont="1" applyFill="1" applyBorder="1" applyAlignment="1">
      <alignment horizontal="center" vertical="center" wrapText="1"/>
    </xf>
    <xf numFmtId="165" fontId="30" fillId="7" borderId="46" xfId="0" applyNumberFormat="1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left" vertical="center" wrapText="1"/>
    </xf>
    <xf numFmtId="0" fontId="14" fillId="2" borderId="48" xfId="0" applyFont="1" applyFill="1" applyBorder="1" applyAlignment="1">
      <alignment horizontal="left" vertical="center" wrapText="1"/>
    </xf>
    <xf numFmtId="165" fontId="29" fillId="2" borderId="45" xfId="0" applyNumberFormat="1" applyFont="1" applyFill="1" applyBorder="1" applyAlignment="1">
      <alignment horizontal="center" vertical="center" wrapText="1"/>
    </xf>
    <xf numFmtId="165" fontId="30" fillId="2" borderId="49" xfId="0" applyNumberFormat="1" applyFont="1" applyFill="1" applyBorder="1" applyAlignment="1">
      <alignment horizontal="center" vertical="center" wrapText="1"/>
    </xf>
    <xf numFmtId="165" fontId="30" fillId="2" borderId="46" xfId="0" applyNumberFormat="1" applyFont="1" applyFill="1" applyBorder="1" applyAlignment="1">
      <alignment horizontal="center" vertical="center" wrapText="1"/>
    </xf>
    <xf numFmtId="165" fontId="29" fillId="2" borderId="50" xfId="0" applyNumberFormat="1" applyFont="1" applyFill="1" applyBorder="1" applyAlignment="1">
      <alignment horizontal="center" vertical="center" wrapText="1"/>
    </xf>
    <xf numFmtId="165" fontId="30" fillId="7" borderId="49" xfId="0" applyNumberFormat="1" applyFont="1" applyFill="1" applyBorder="1" applyAlignment="1">
      <alignment horizontal="center" vertical="center" wrapText="1"/>
    </xf>
    <xf numFmtId="165" fontId="30" fillId="7" borderId="45" xfId="0" applyNumberFormat="1" applyFont="1" applyFill="1" applyBorder="1" applyAlignment="1">
      <alignment horizontal="center" vertical="center" wrapText="1"/>
    </xf>
    <xf numFmtId="165" fontId="30" fillId="7" borderId="51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 wrapText="1"/>
    </xf>
    <xf numFmtId="0" fontId="12" fillId="4" borderId="34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</cellXfs>
  <cellStyles count="13">
    <cellStyle name="Milliers" xfId="9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2 2 2" xfId="5" xr:uid="{00000000-0005-0000-0000-000004000000}"/>
    <cellStyle name="Normal 2 3" xfId="6" xr:uid="{00000000-0005-0000-0000-000005000000}"/>
    <cellStyle name="Normal 2 4" xfId="11" xr:uid="{78CA97BE-7B24-4703-92E5-BBB7D9A25638}"/>
    <cellStyle name="Normal 3" xfId="4" xr:uid="{00000000-0005-0000-0000-000006000000}"/>
    <cellStyle name="Normal 4" xfId="7" xr:uid="{00000000-0005-0000-0000-000007000000}"/>
    <cellStyle name="Normal 5" xfId="10" xr:uid="{9BE83E87-05F4-449D-9687-EB420E7F5342}"/>
    <cellStyle name="Pourcentage" xfId="8" builtinId="5"/>
    <cellStyle name="Pourcentage 2" xfId="3" xr:uid="{00000000-0005-0000-0000-000009000000}"/>
    <cellStyle name="Pourcentage 2 2" xfId="12" xr:uid="{039DC7F3-A35C-4EC0-A35A-EA5D4BEC4A65}"/>
  </cellStyles>
  <dxfs count="1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1B9FF"/>
      <color rgb="FF0062BC"/>
      <color rgb="FFC5E3FF"/>
      <color rgb="FF0000FF"/>
      <color rgb="FF0058C6"/>
      <color rgb="FF81B1EB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381001</xdr:colOff>
      <xdr:row>0</xdr:row>
      <xdr:rowOff>76200</xdr:rowOff>
    </xdr:from>
    <xdr:to>
      <xdr:col>10</xdr:col>
      <xdr:colOff>587416</xdr:colOff>
      <xdr:row>3</xdr:row>
      <xdr:rowOff>131295</xdr:rowOff>
    </xdr:to>
    <xdr:pic>
      <xdr:nvPicPr>
        <xdr:cNvPr id="3" name="Picture 5" descr="Z:\page de presentation final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16241" r="16611" b="55740"/>
        <a:stretch>
          <a:fillRect/>
        </a:stretch>
      </xdr:blipFill>
      <xdr:spPr bwMode="auto">
        <a:xfrm>
          <a:off x="6477001" y="76200"/>
          <a:ext cx="1867575" cy="59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0</xdr:col>
      <xdr:colOff>1312545</xdr:colOff>
      <xdr:row>1</xdr:row>
      <xdr:rowOff>130465</xdr:rowOff>
    </xdr:to>
    <xdr:pic>
      <xdr:nvPicPr>
        <xdr:cNvPr id="3" name="Picture 5" descr="Z:\page de presentation final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16241" r="16611" b="55740"/>
        <a:stretch>
          <a:fillRect/>
        </a:stretch>
      </xdr:blipFill>
      <xdr:spPr bwMode="auto">
        <a:xfrm>
          <a:off x="85725" y="114300"/>
          <a:ext cx="1238250" cy="39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0</xdr:col>
      <xdr:colOff>1316355</xdr:colOff>
      <xdr:row>1</xdr:row>
      <xdr:rowOff>134275</xdr:rowOff>
    </xdr:to>
    <xdr:pic>
      <xdr:nvPicPr>
        <xdr:cNvPr id="2" name="Picture 5" descr="Z:\page de presentation final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16241" r="16611" b="55740"/>
        <a:stretch>
          <a:fillRect/>
        </a:stretch>
      </xdr:blipFill>
      <xdr:spPr bwMode="auto">
        <a:xfrm>
          <a:off x="85725" y="114300"/>
          <a:ext cx="1238250" cy="39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0</xdr:col>
      <xdr:colOff>1312545</xdr:colOff>
      <xdr:row>1</xdr:row>
      <xdr:rowOff>130465</xdr:rowOff>
    </xdr:to>
    <xdr:pic>
      <xdr:nvPicPr>
        <xdr:cNvPr id="2" name="Picture 5" descr="Z:\page de presentation final.png">
          <a:extLst>
            <a:ext uri="{FF2B5EF4-FFF2-40B4-BE49-F238E27FC236}">
              <a16:creationId xmlns:a16="http://schemas.microsoft.com/office/drawing/2014/main" id="{9D28C4AC-4CAE-48B5-8335-0C102FBB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16241" r="16611" b="55740"/>
        <a:stretch>
          <a:fillRect/>
        </a:stretch>
      </xdr:blipFill>
      <xdr:spPr bwMode="auto">
        <a:xfrm>
          <a:off x="87630" y="114300"/>
          <a:ext cx="1224915" cy="397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0</xdr:col>
      <xdr:colOff>1312545</xdr:colOff>
      <xdr:row>1</xdr:row>
      <xdr:rowOff>130465</xdr:rowOff>
    </xdr:to>
    <xdr:pic>
      <xdr:nvPicPr>
        <xdr:cNvPr id="2" name="Picture 5" descr="Z:\page de presentation final.png">
          <a:extLst>
            <a:ext uri="{FF2B5EF4-FFF2-40B4-BE49-F238E27FC236}">
              <a16:creationId xmlns:a16="http://schemas.microsoft.com/office/drawing/2014/main" id="{A1197911-49EE-4465-8F91-3A659235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16241" r="16611" b="55740"/>
        <a:stretch>
          <a:fillRect/>
        </a:stretch>
      </xdr:blipFill>
      <xdr:spPr bwMode="auto">
        <a:xfrm>
          <a:off x="87630" y="114300"/>
          <a:ext cx="1224915" cy="397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0</xdr:col>
      <xdr:colOff>1312545</xdr:colOff>
      <xdr:row>1</xdr:row>
      <xdr:rowOff>130465</xdr:rowOff>
    </xdr:to>
    <xdr:pic>
      <xdr:nvPicPr>
        <xdr:cNvPr id="2" name="Picture 5" descr="Z:\page de presentation final.png">
          <a:extLst>
            <a:ext uri="{FF2B5EF4-FFF2-40B4-BE49-F238E27FC236}">
              <a16:creationId xmlns:a16="http://schemas.microsoft.com/office/drawing/2014/main" id="{4461B4F0-6AEF-480E-9008-3F4A6EA9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16241" r="16611" b="55740"/>
        <a:stretch>
          <a:fillRect/>
        </a:stretch>
      </xdr:blipFill>
      <xdr:spPr bwMode="auto">
        <a:xfrm>
          <a:off x="87630" y="114300"/>
          <a:ext cx="1228725" cy="40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0</xdr:col>
      <xdr:colOff>1312545</xdr:colOff>
      <xdr:row>1</xdr:row>
      <xdr:rowOff>130465</xdr:rowOff>
    </xdr:to>
    <xdr:pic>
      <xdr:nvPicPr>
        <xdr:cNvPr id="2" name="Picture 5" descr="Z:\page de presentation final.png">
          <a:extLst>
            <a:ext uri="{FF2B5EF4-FFF2-40B4-BE49-F238E27FC236}">
              <a16:creationId xmlns:a16="http://schemas.microsoft.com/office/drawing/2014/main" id="{A0A7794B-DA4C-435C-8F1B-1EF0BC92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16241" r="16611" b="55740"/>
        <a:stretch>
          <a:fillRect/>
        </a:stretch>
      </xdr:blipFill>
      <xdr:spPr bwMode="auto">
        <a:xfrm>
          <a:off x="87630" y="114300"/>
          <a:ext cx="1228725" cy="40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0</xdr:col>
      <xdr:colOff>1350645</xdr:colOff>
      <xdr:row>2</xdr:row>
      <xdr:rowOff>40005</xdr:rowOff>
    </xdr:to>
    <xdr:pic>
      <xdr:nvPicPr>
        <xdr:cNvPr id="2" name="Picture 5" descr="Z:\page de presentation final.png">
          <a:extLst>
            <a:ext uri="{FF2B5EF4-FFF2-40B4-BE49-F238E27FC236}">
              <a16:creationId xmlns:a16="http://schemas.microsoft.com/office/drawing/2014/main" id="{28DD10DA-F1EC-4AF7-AF16-C0A4CFF8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16241" r="16611" b="55740"/>
        <a:stretch>
          <a:fillRect/>
        </a:stretch>
      </xdr:blipFill>
      <xdr:spPr bwMode="auto">
        <a:xfrm>
          <a:off x="125730" y="76200"/>
          <a:ext cx="1224915" cy="398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0</xdr:col>
      <xdr:colOff>1354455</xdr:colOff>
      <xdr:row>2</xdr:row>
      <xdr:rowOff>40005</xdr:rowOff>
    </xdr:to>
    <xdr:pic>
      <xdr:nvPicPr>
        <xdr:cNvPr id="2" name="Picture 5" descr="Z:\page de presentation final.png">
          <a:extLst>
            <a:ext uri="{FF2B5EF4-FFF2-40B4-BE49-F238E27FC236}">
              <a16:creationId xmlns:a16="http://schemas.microsoft.com/office/drawing/2014/main" id="{64206713-3EAF-4C46-B65C-CF783507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16241" r="16611" b="55740"/>
        <a:stretch>
          <a:fillRect/>
        </a:stretch>
      </xdr:blipFill>
      <xdr:spPr bwMode="auto">
        <a:xfrm>
          <a:off x="125730" y="76200"/>
          <a:ext cx="1228725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Vertigo">
  <a:themeElements>
    <a:clrScheme name="Vertigo">
      <a:dk1>
        <a:sysClr val="windowText" lastClr="000000"/>
      </a:dk1>
      <a:lt1>
        <a:srgbClr val="FFFFFF"/>
      </a:lt1>
      <a:dk2>
        <a:srgbClr val="0062BC"/>
      </a:dk2>
      <a:lt2>
        <a:srgbClr val="F7F7F7"/>
      </a:lt2>
      <a:accent1>
        <a:srgbClr val="CC3333"/>
      </a:accent1>
      <a:accent2>
        <a:srgbClr val="F66667"/>
      </a:accent2>
      <a:accent3>
        <a:srgbClr val="660199"/>
      </a:accent3>
      <a:accent4>
        <a:srgbClr val="9933CC"/>
      </a:accent4>
      <a:accent5>
        <a:srgbClr val="4099FF"/>
      </a:accent5>
      <a:accent6>
        <a:srgbClr val="99CCFF"/>
      </a:accent6>
      <a:hlink>
        <a:srgbClr val="0062BC"/>
      </a:hlink>
      <a:folHlink>
        <a:srgbClr val="CC3333"/>
      </a:folHlink>
    </a:clrScheme>
    <a:fontScheme name="Century Gothic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ertigo" id="{B6B79C5C-82A1-4DAA-A46B-CA14EAB79DD4}" vid="{300D92C8-B0BF-4378-B667-26C74E753D9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9:F18"/>
  <sheetViews>
    <sheetView showGridLines="0" workbookViewId="0"/>
  </sheetViews>
  <sheetFormatPr baseColWidth="10" defaultRowHeight="14" x14ac:dyDescent="0.15"/>
  <cols>
    <col min="6" max="6" width="17.83203125" customWidth="1"/>
  </cols>
  <sheetData>
    <row r="9" spans="6:6" ht="28" x14ac:dyDescent="0.3">
      <c r="F9" s="5" t="s">
        <v>34</v>
      </c>
    </row>
    <row r="10" spans="6:6" ht="28" x14ac:dyDescent="0.3">
      <c r="F10" s="4"/>
    </row>
    <row r="11" spans="6:6" ht="28" x14ac:dyDescent="0.3">
      <c r="F11" s="4" t="s">
        <v>35</v>
      </c>
    </row>
    <row r="12" spans="6:6" ht="28" x14ac:dyDescent="0.3">
      <c r="F12" s="4" t="s">
        <v>36</v>
      </c>
    </row>
    <row r="13" spans="6:6" ht="28" x14ac:dyDescent="0.3">
      <c r="F13" s="4"/>
    </row>
    <row r="14" spans="6:6" ht="28" x14ac:dyDescent="0.3">
      <c r="F14" s="5" t="s">
        <v>6</v>
      </c>
    </row>
    <row r="15" spans="6:6" ht="28" x14ac:dyDescent="0.3">
      <c r="F15" s="6"/>
    </row>
    <row r="16" spans="6:6" ht="28" x14ac:dyDescent="0.3">
      <c r="F16" s="7" t="s">
        <v>37</v>
      </c>
    </row>
    <row r="17" spans="6:6" x14ac:dyDescent="0.15">
      <c r="F17" s="1"/>
    </row>
    <row r="18" spans="6:6" x14ac:dyDescent="0.15">
      <c r="F18" s="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showGridLines="0" zoomScaleNormal="100" workbookViewId="0">
      <pane ySplit="8" topLeftCell="A31" activePane="bottomLeft" state="frozenSplit"/>
      <selection activeCell="C13" sqref="C13"/>
      <selection pane="bottomLeft" activeCell="D44" sqref="D44:D45"/>
    </sheetView>
  </sheetViews>
  <sheetFormatPr baseColWidth="10" defaultColWidth="11.33203125" defaultRowHeight="14" x14ac:dyDescent="0.15"/>
  <cols>
    <col min="1" max="1" width="31.1640625" style="8" customWidth="1"/>
    <col min="2" max="2" width="40.33203125" style="8" customWidth="1"/>
    <col min="3" max="4" width="12.6640625" style="9" customWidth="1"/>
    <col min="5" max="16384" width="11.33203125" style="3"/>
  </cols>
  <sheetData>
    <row r="1" spans="1:4" ht="30" customHeight="1" x14ac:dyDescent="0.15"/>
    <row r="2" spans="1:4" ht="15" customHeight="1" x14ac:dyDescent="0.15"/>
    <row r="3" spans="1:4" x14ac:dyDescent="0.15">
      <c r="A3" s="110" t="s">
        <v>155</v>
      </c>
      <c r="B3" s="40"/>
      <c r="C3" s="3"/>
      <c r="D3" s="3"/>
    </row>
    <row r="4" spans="1:4" x14ac:dyDescent="0.15">
      <c r="A4" s="22"/>
      <c r="B4" s="22"/>
      <c r="C4" s="22"/>
      <c r="D4" s="22"/>
    </row>
    <row r="6" spans="1:4" ht="25.5" customHeight="1" x14ac:dyDescent="0.15">
      <c r="A6" s="130" t="s">
        <v>106</v>
      </c>
      <c r="B6" s="131"/>
      <c r="C6" s="128" t="s">
        <v>33</v>
      </c>
      <c r="D6" s="129"/>
    </row>
    <row r="7" spans="1:4" ht="15" customHeight="1" x14ac:dyDescent="0.15">
      <c r="A7" s="132"/>
      <c r="B7" s="133"/>
      <c r="C7" s="37" t="s">
        <v>7</v>
      </c>
      <c r="D7" s="38" t="s">
        <v>8</v>
      </c>
    </row>
    <row r="8" spans="1:4" s="29" customFormat="1" ht="15" x14ac:dyDescent="0.15">
      <c r="A8" s="10" t="s">
        <v>9</v>
      </c>
      <c r="B8" s="11"/>
      <c r="C8" s="80">
        <v>612</v>
      </c>
      <c r="D8" s="81">
        <v>1</v>
      </c>
    </row>
    <row r="9" spans="1:4" s="26" customFormat="1" ht="15" x14ac:dyDescent="0.15">
      <c r="A9" s="124" t="s">
        <v>10</v>
      </c>
      <c r="B9" s="41" t="s">
        <v>11</v>
      </c>
      <c r="C9" s="82">
        <v>314</v>
      </c>
      <c r="D9" s="83">
        <v>0.513071895424837</v>
      </c>
    </row>
    <row r="10" spans="1:4" s="26" customFormat="1" ht="15" x14ac:dyDescent="0.15">
      <c r="A10" s="126"/>
      <c r="B10" s="16" t="s">
        <v>12</v>
      </c>
      <c r="C10" s="84">
        <v>266</v>
      </c>
      <c r="D10" s="85">
        <v>0.434640522875817</v>
      </c>
    </row>
    <row r="11" spans="1:4" s="27" customFormat="1" ht="15" customHeight="1" x14ac:dyDescent="0.15">
      <c r="A11" s="125"/>
      <c r="B11" s="42" t="s">
        <v>38</v>
      </c>
      <c r="C11" s="86">
        <v>32</v>
      </c>
      <c r="D11" s="87">
        <v>5.22875816993464E-2</v>
      </c>
    </row>
    <row r="12" spans="1:4" s="26" customFormat="1" ht="15" x14ac:dyDescent="0.15">
      <c r="A12" s="124" t="s">
        <v>22</v>
      </c>
      <c r="B12" s="16" t="s">
        <v>152</v>
      </c>
      <c r="C12" s="88">
        <v>274</v>
      </c>
      <c r="D12" s="89">
        <v>0.447712418300654</v>
      </c>
    </row>
    <row r="13" spans="1:4" s="26" customFormat="1" ht="15" customHeight="1" x14ac:dyDescent="0.15">
      <c r="A13" s="125"/>
      <c r="B13" s="13" t="s">
        <v>2</v>
      </c>
      <c r="C13" s="90">
        <v>338</v>
      </c>
      <c r="D13" s="91">
        <v>0.552287581699346</v>
      </c>
    </row>
    <row r="14" spans="1:4" s="26" customFormat="1" ht="15" x14ac:dyDescent="0.15">
      <c r="A14" s="124" t="s">
        <v>30</v>
      </c>
      <c r="B14" s="16" t="s">
        <v>153</v>
      </c>
      <c r="C14" s="88">
        <v>469</v>
      </c>
      <c r="D14" s="89">
        <v>0.76633986928104603</v>
      </c>
    </row>
    <row r="15" spans="1:4" s="26" customFormat="1" ht="15" customHeight="1" x14ac:dyDescent="0.15">
      <c r="A15" s="125"/>
      <c r="B15" s="13" t="s">
        <v>3</v>
      </c>
      <c r="C15" s="90">
        <v>143</v>
      </c>
      <c r="D15" s="91">
        <v>0.233660130718954</v>
      </c>
    </row>
    <row r="16" spans="1:4" s="27" customFormat="1" ht="15" x14ac:dyDescent="0.15">
      <c r="A16" s="124" t="s">
        <v>13</v>
      </c>
      <c r="B16" s="12" t="s">
        <v>152</v>
      </c>
      <c r="C16" s="88">
        <v>274</v>
      </c>
      <c r="D16" s="89">
        <v>0.447712418300654</v>
      </c>
    </row>
    <row r="17" spans="1:4" s="27" customFormat="1" ht="15" x14ac:dyDescent="0.15">
      <c r="A17" s="126"/>
      <c r="B17" s="17" t="s">
        <v>154</v>
      </c>
      <c r="C17" s="88">
        <v>57</v>
      </c>
      <c r="D17" s="89">
        <v>9.31372549019608E-2</v>
      </c>
    </row>
    <row r="18" spans="1:4" s="27" customFormat="1" ht="15" x14ac:dyDescent="0.15">
      <c r="A18" s="126"/>
      <c r="B18" s="43" t="s">
        <v>41</v>
      </c>
      <c r="C18" s="88">
        <v>250</v>
      </c>
      <c r="D18" s="89">
        <v>0.408496732026144</v>
      </c>
    </row>
    <row r="19" spans="1:4" s="27" customFormat="1" ht="15" x14ac:dyDescent="0.15">
      <c r="A19" s="126"/>
      <c r="B19" s="12" t="s">
        <v>0</v>
      </c>
      <c r="C19" s="88">
        <v>195</v>
      </c>
      <c r="D19" s="89">
        <v>0.31862745098039202</v>
      </c>
    </row>
    <row r="20" spans="1:4" s="26" customFormat="1" ht="15" x14ac:dyDescent="0.15">
      <c r="A20" s="126"/>
      <c r="B20" s="17" t="s">
        <v>39</v>
      </c>
      <c r="C20" s="88">
        <v>156</v>
      </c>
      <c r="D20" s="89">
        <v>0.25490196078431399</v>
      </c>
    </row>
    <row r="21" spans="1:4" s="26" customFormat="1" ht="15" x14ac:dyDescent="0.15">
      <c r="A21" s="126"/>
      <c r="B21" s="43" t="s">
        <v>40</v>
      </c>
      <c r="C21" s="88">
        <v>59</v>
      </c>
      <c r="D21" s="89">
        <v>9.6405228758169995E-2</v>
      </c>
    </row>
    <row r="22" spans="1:4" s="26" customFormat="1" ht="15" x14ac:dyDescent="0.15">
      <c r="A22" s="126"/>
      <c r="B22" s="12" t="s">
        <v>1</v>
      </c>
      <c r="C22" s="88">
        <v>72</v>
      </c>
      <c r="D22" s="89">
        <v>0.11764705882352899</v>
      </c>
    </row>
    <row r="23" spans="1:4" s="26" customFormat="1" ht="15" x14ac:dyDescent="0.15">
      <c r="A23" s="126"/>
      <c r="B23" s="17" t="s">
        <v>42</v>
      </c>
      <c r="C23" s="88">
        <v>28</v>
      </c>
      <c r="D23" s="89">
        <v>4.5751633986928102E-2</v>
      </c>
    </row>
    <row r="24" spans="1:4" s="26" customFormat="1" ht="15" x14ac:dyDescent="0.15">
      <c r="A24" s="126"/>
      <c r="B24" s="17" t="s">
        <v>43</v>
      </c>
      <c r="C24" s="88">
        <v>25</v>
      </c>
      <c r="D24" s="89">
        <v>4.08496732026144E-2</v>
      </c>
    </row>
    <row r="25" spans="1:4" s="26" customFormat="1" ht="15" x14ac:dyDescent="0.15">
      <c r="A25" s="126"/>
      <c r="B25" s="17" t="s">
        <v>44</v>
      </c>
      <c r="C25" s="88">
        <v>19</v>
      </c>
      <c r="D25" s="89">
        <v>3.1045751633986901E-2</v>
      </c>
    </row>
    <row r="26" spans="1:4" s="26" customFormat="1" ht="15" x14ac:dyDescent="0.15">
      <c r="A26" s="125"/>
      <c r="B26" s="13" t="s">
        <v>45</v>
      </c>
      <c r="C26" s="90">
        <v>71</v>
      </c>
      <c r="D26" s="91">
        <v>0.11601307189542499</v>
      </c>
    </row>
    <row r="27" spans="1:4" s="26" customFormat="1" ht="15" x14ac:dyDescent="0.15">
      <c r="A27" s="124" t="s">
        <v>23</v>
      </c>
      <c r="B27" s="12" t="s">
        <v>99</v>
      </c>
      <c r="C27" s="88">
        <v>143</v>
      </c>
      <c r="D27" s="89">
        <v>0.233660130718954</v>
      </c>
    </row>
    <row r="28" spans="1:4" s="26" customFormat="1" ht="15" x14ac:dyDescent="0.15">
      <c r="A28" s="126"/>
      <c r="B28" s="12" t="s">
        <v>14</v>
      </c>
      <c r="C28" s="88">
        <v>171</v>
      </c>
      <c r="D28" s="89">
        <v>0.27941176470588203</v>
      </c>
    </row>
    <row r="29" spans="1:4" s="26" customFormat="1" ht="15" x14ac:dyDescent="0.15">
      <c r="A29" s="126"/>
      <c r="B29" s="12" t="s">
        <v>100</v>
      </c>
      <c r="C29" s="88">
        <v>111</v>
      </c>
      <c r="D29" s="89">
        <v>0.181372549019608</v>
      </c>
    </row>
    <row r="30" spans="1:4" s="26" customFormat="1" ht="15" x14ac:dyDescent="0.15">
      <c r="A30" s="126"/>
      <c r="B30" s="12" t="s">
        <v>15</v>
      </c>
      <c r="C30" s="88">
        <v>155</v>
      </c>
      <c r="D30" s="89">
        <v>0.25326797385620903</v>
      </c>
    </row>
    <row r="31" spans="1:4" s="26" customFormat="1" ht="15" x14ac:dyDescent="0.15">
      <c r="A31" s="126"/>
      <c r="B31" s="12" t="s">
        <v>101</v>
      </c>
      <c r="C31" s="88">
        <v>20</v>
      </c>
      <c r="D31" s="89">
        <v>3.2679738562091498E-2</v>
      </c>
    </row>
    <row r="32" spans="1:4" s="26" customFormat="1" ht="15" x14ac:dyDescent="0.15">
      <c r="A32" s="125"/>
      <c r="B32" s="13" t="s">
        <v>102</v>
      </c>
      <c r="C32" s="90">
        <v>12</v>
      </c>
      <c r="D32" s="91">
        <v>1.9607843137254902E-2</v>
      </c>
    </row>
    <row r="33" spans="1:4" s="26" customFormat="1" ht="15" x14ac:dyDescent="0.15">
      <c r="A33" s="124" t="s">
        <v>24</v>
      </c>
      <c r="B33" s="12" t="s">
        <v>46</v>
      </c>
      <c r="C33" s="88">
        <v>246</v>
      </c>
      <c r="D33" s="89">
        <v>0.40196078431372601</v>
      </c>
    </row>
    <row r="34" spans="1:4" s="26" customFormat="1" ht="15" x14ac:dyDescent="0.15">
      <c r="A34" s="126"/>
      <c r="B34" s="12" t="s">
        <v>25</v>
      </c>
      <c r="C34" s="88">
        <v>68</v>
      </c>
      <c r="D34" s="89">
        <v>0.11111111111111099</v>
      </c>
    </row>
    <row r="35" spans="1:4" s="26" customFormat="1" ht="15" x14ac:dyDescent="0.15">
      <c r="A35" s="126"/>
      <c r="B35" s="12" t="s">
        <v>47</v>
      </c>
      <c r="C35" s="88">
        <v>193</v>
      </c>
      <c r="D35" s="89">
        <v>0.315359477124183</v>
      </c>
    </row>
    <row r="36" spans="1:4" s="26" customFormat="1" ht="15" x14ac:dyDescent="0.15">
      <c r="A36" s="126"/>
      <c r="B36" s="12" t="s">
        <v>26</v>
      </c>
      <c r="C36" s="88">
        <v>73</v>
      </c>
      <c r="D36" s="89">
        <v>0.11928104575163399</v>
      </c>
    </row>
    <row r="37" spans="1:4" s="26" customFormat="1" ht="15" x14ac:dyDescent="0.15">
      <c r="A37" s="126"/>
      <c r="B37" s="12" t="s">
        <v>103</v>
      </c>
      <c r="C37" s="88">
        <v>30</v>
      </c>
      <c r="D37" s="89">
        <v>4.9019607843137303E-2</v>
      </c>
    </row>
    <row r="38" spans="1:4" s="26" customFormat="1" ht="15" customHeight="1" x14ac:dyDescent="0.15">
      <c r="A38" s="125"/>
      <c r="B38" s="13" t="s">
        <v>104</v>
      </c>
      <c r="C38" s="90">
        <v>2</v>
      </c>
      <c r="D38" s="91">
        <v>3.26797385620915E-3</v>
      </c>
    </row>
    <row r="39" spans="1:4" s="26" customFormat="1" ht="15" customHeight="1" x14ac:dyDescent="0.15">
      <c r="A39" s="124" t="s">
        <v>16</v>
      </c>
      <c r="B39" s="12" t="s">
        <v>17</v>
      </c>
      <c r="C39" s="88">
        <v>448</v>
      </c>
      <c r="D39" s="89">
        <v>0.73202614379084996</v>
      </c>
    </row>
    <row r="40" spans="1:4" s="26" customFormat="1" ht="15" customHeight="1" x14ac:dyDescent="0.15">
      <c r="A40" s="125"/>
      <c r="B40" s="13" t="s">
        <v>18</v>
      </c>
      <c r="C40" s="90">
        <v>164</v>
      </c>
      <c r="D40" s="91">
        <v>0.26797385620914999</v>
      </c>
    </row>
    <row r="41" spans="1:4" s="26" customFormat="1" ht="15" x14ac:dyDescent="0.15">
      <c r="A41" s="124" t="s">
        <v>19</v>
      </c>
      <c r="B41" s="12" t="s">
        <v>5</v>
      </c>
      <c r="C41" s="88">
        <v>236</v>
      </c>
      <c r="D41" s="89">
        <v>0.38562091503267998</v>
      </c>
    </row>
    <row r="42" spans="1:4" s="26" customFormat="1" ht="15" customHeight="1" x14ac:dyDescent="0.15">
      <c r="A42" s="126"/>
      <c r="B42" s="12" t="s">
        <v>20</v>
      </c>
      <c r="C42" s="88">
        <v>212</v>
      </c>
      <c r="D42" s="89">
        <v>0.34640522875816998</v>
      </c>
    </row>
    <row r="43" spans="1:4" s="26" customFormat="1" ht="15" customHeight="1" x14ac:dyDescent="0.15">
      <c r="A43" s="125"/>
      <c r="B43" s="13" t="s">
        <v>18</v>
      </c>
      <c r="C43" s="90">
        <v>164</v>
      </c>
      <c r="D43" s="91">
        <v>0.26797385620914999</v>
      </c>
    </row>
    <row r="44" spans="1:4" s="26" customFormat="1" ht="15" customHeight="1" x14ac:dyDescent="0.15">
      <c r="A44" s="124" t="s">
        <v>48</v>
      </c>
      <c r="B44" s="12" t="s">
        <v>49</v>
      </c>
      <c r="C44" s="88">
        <v>218</v>
      </c>
      <c r="D44" s="89">
        <v>0.35620915032679701</v>
      </c>
    </row>
    <row r="45" spans="1:4" s="26" customFormat="1" ht="15" x14ac:dyDescent="0.15">
      <c r="A45" s="125"/>
      <c r="B45" s="13" t="s">
        <v>50</v>
      </c>
      <c r="C45" s="90">
        <v>394</v>
      </c>
      <c r="D45" s="91">
        <v>0.64379084967320299</v>
      </c>
    </row>
    <row r="46" spans="1:4" s="26" customFormat="1" ht="14.5" customHeight="1" x14ac:dyDescent="0.15">
      <c r="A46" s="124" t="s">
        <v>29</v>
      </c>
      <c r="B46" s="41" t="s">
        <v>4</v>
      </c>
      <c r="C46" s="82">
        <v>588</v>
      </c>
      <c r="D46" s="83">
        <v>0.96078431372549</v>
      </c>
    </row>
    <row r="47" spans="1:4" s="28" customFormat="1" ht="15" customHeight="1" x14ac:dyDescent="0.15">
      <c r="A47" s="126"/>
      <c r="B47" s="43" t="s">
        <v>27</v>
      </c>
      <c r="C47" s="84">
        <v>399</v>
      </c>
      <c r="D47" s="85">
        <v>0.65196078431372595</v>
      </c>
    </row>
    <row r="48" spans="1:4" s="28" customFormat="1" ht="15" customHeight="1" x14ac:dyDescent="0.15">
      <c r="A48" s="126"/>
      <c r="B48" s="43" t="s">
        <v>28</v>
      </c>
      <c r="C48" s="84">
        <v>189</v>
      </c>
      <c r="D48" s="85">
        <v>0.308823529411765</v>
      </c>
    </row>
    <row r="49" spans="1:4" s="28" customFormat="1" ht="15" customHeight="1" x14ac:dyDescent="0.15">
      <c r="A49" s="127"/>
      <c r="B49" s="42" t="s">
        <v>105</v>
      </c>
      <c r="C49" s="86">
        <v>24</v>
      </c>
      <c r="D49" s="87">
        <v>3.9215686274509803E-2</v>
      </c>
    </row>
    <row r="50" spans="1:4" s="26" customFormat="1" ht="15" customHeight="1" x14ac:dyDescent="0.15">
      <c r="A50" s="126" t="s">
        <v>51</v>
      </c>
      <c r="B50" s="12" t="s">
        <v>52</v>
      </c>
      <c r="C50" s="88">
        <v>232</v>
      </c>
      <c r="D50" s="89">
        <v>0.37908496732026098</v>
      </c>
    </row>
    <row r="51" spans="1:4" s="26" customFormat="1" ht="15" x14ac:dyDescent="0.15">
      <c r="A51" s="125"/>
      <c r="B51" s="24" t="s">
        <v>53</v>
      </c>
      <c r="C51" s="90">
        <v>380</v>
      </c>
      <c r="D51" s="91">
        <v>0.62091503267973902</v>
      </c>
    </row>
    <row r="52" spans="1:4" s="26" customFormat="1" ht="15" customHeight="1" x14ac:dyDescent="0.15">
      <c r="A52" s="124" t="s">
        <v>54</v>
      </c>
      <c r="B52" s="12" t="s">
        <v>31</v>
      </c>
      <c r="C52" s="88">
        <v>134</v>
      </c>
      <c r="D52" s="89">
        <v>0.21895424836601299</v>
      </c>
    </row>
    <row r="53" spans="1:4" s="26" customFormat="1" ht="15" customHeight="1" x14ac:dyDescent="0.15">
      <c r="A53" s="126"/>
      <c r="B53" s="17" t="s">
        <v>55</v>
      </c>
      <c r="C53" s="88">
        <v>68</v>
      </c>
      <c r="D53" s="89">
        <v>0.11111111111111099</v>
      </c>
    </row>
    <row r="54" spans="1:4" s="26" customFormat="1" ht="15" customHeight="1" x14ac:dyDescent="0.15">
      <c r="A54" s="126"/>
      <c r="B54" s="17" t="s">
        <v>56</v>
      </c>
      <c r="C54" s="88">
        <v>71</v>
      </c>
      <c r="D54" s="89">
        <v>0.11601307189542499</v>
      </c>
    </row>
    <row r="55" spans="1:4" s="26" customFormat="1" ht="15" x14ac:dyDescent="0.15">
      <c r="A55" s="125"/>
      <c r="B55" s="13" t="s">
        <v>57</v>
      </c>
      <c r="C55" s="90">
        <v>478</v>
      </c>
      <c r="D55" s="91">
        <v>0.78104575163398704</v>
      </c>
    </row>
    <row r="56" spans="1:4" s="26" customFormat="1" ht="15" customHeight="1" x14ac:dyDescent="0.15">
      <c r="A56" s="124" t="s">
        <v>58</v>
      </c>
      <c r="B56" s="25" t="s">
        <v>59</v>
      </c>
      <c r="C56" s="82">
        <v>271</v>
      </c>
      <c r="D56" s="83">
        <v>0.44281045751634002</v>
      </c>
    </row>
    <row r="57" spans="1:4" s="26" customFormat="1" ht="15" customHeight="1" x14ac:dyDescent="0.15">
      <c r="A57" s="126"/>
      <c r="B57" s="44" t="s">
        <v>60</v>
      </c>
      <c r="C57" s="84">
        <v>23</v>
      </c>
      <c r="D57" s="85">
        <v>3.7581699346405199E-2</v>
      </c>
    </row>
    <row r="58" spans="1:4" s="26" customFormat="1" ht="15" x14ac:dyDescent="0.15">
      <c r="A58" s="125"/>
      <c r="B58" s="45" t="s">
        <v>61</v>
      </c>
      <c r="C58" s="86">
        <v>318</v>
      </c>
      <c r="D58" s="87">
        <v>0.51960784313725505</v>
      </c>
    </row>
    <row r="59" spans="1:4" s="26" customFormat="1" ht="15" x14ac:dyDescent="0.15">
      <c r="A59" s="124" t="s">
        <v>62</v>
      </c>
      <c r="B59" s="25" t="s">
        <v>63</v>
      </c>
      <c r="C59" s="82">
        <v>120</v>
      </c>
      <c r="D59" s="83">
        <v>0.19607843137254899</v>
      </c>
    </row>
    <row r="60" spans="1:4" s="26" customFormat="1" ht="15" customHeight="1" x14ac:dyDescent="0.15">
      <c r="A60" s="126"/>
      <c r="B60" s="44" t="s">
        <v>64</v>
      </c>
      <c r="C60" s="84">
        <v>43</v>
      </c>
      <c r="D60" s="85">
        <v>7.0261437908496704E-2</v>
      </c>
    </row>
    <row r="61" spans="1:4" s="26" customFormat="1" ht="15" x14ac:dyDescent="0.15">
      <c r="A61" s="126"/>
      <c r="B61" s="44" t="s">
        <v>65</v>
      </c>
      <c r="C61" s="84">
        <v>420</v>
      </c>
      <c r="D61" s="85">
        <v>0.68627450980392202</v>
      </c>
    </row>
    <row r="62" spans="1:4" s="26" customFormat="1" ht="15" x14ac:dyDescent="0.15">
      <c r="A62" s="126"/>
      <c r="B62" s="44" t="s">
        <v>66</v>
      </c>
      <c r="C62" s="84">
        <v>46</v>
      </c>
      <c r="D62" s="85">
        <v>7.5163398692810496E-2</v>
      </c>
    </row>
    <row r="63" spans="1:4" s="26" customFormat="1" ht="15" x14ac:dyDescent="0.15">
      <c r="A63" s="125"/>
      <c r="B63" s="45" t="s">
        <v>67</v>
      </c>
      <c r="C63" s="86">
        <v>21</v>
      </c>
      <c r="D63" s="87">
        <v>3.4313725490196102E-2</v>
      </c>
    </row>
    <row r="64" spans="1:4" s="26" customFormat="1" ht="15" customHeight="1" x14ac:dyDescent="0.15">
      <c r="A64" s="124" t="s">
        <v>68</v>
      </c>
      <c r="B64" s="25" t="s">
        <v>69</v>
      </c>
      <c r="C64" s="82">
        <v>7</v>
      </c>
      <c r="D64" s="83">
        <v>1.1437908496731999E-2</v>
      </c>
    </row>
    <row r="65" spans="1:4" s="26" customFormat="1" ht="15" customHeight="1" x14ac:dyDescent="0.15">
      <c r="A65" s="126"/>
      <c r="B65" s="44" t="s">
        <v>70</v>
      </c>
      <c r="C65" s="84">
        <v>27</v>
      </c>
      <c r="D65" s="85">
        <v>4.4117647058823498E-2</v>
      </c>
    </row>
    <row r="66" spans="1:4" s="26" customFormat="1" ht="15" customHeight="1" x14ac:dyDescent="0.15">
      <c r="A66" s="126"/>
      <c r="B66" s="44" t="s">
        <v>71</v>
      </c>
      <c r="C66" s="84">
        <v>164</v>
      </c>
      <c r="D66" s="85">
        <v>0.26797385620914999</v>
      </c>
    </row>
    <row r="67" spans="1:4" s="26" customFormat="1" ht="15" x14ac:dyDescent="0.15">
      <c r="A67" s="125"/>
      <c r="B67" s="45" t="s">
        <v>72</v>
      </c>
      <c r="C67" s="86">
        <v>414</v>
      </c>
      <c r="D67" s="87">
        <v>0.67647058823529405</v>
      </c>
    </row>
    <row r="68" spans="1:4" s="27" customFormat="1" ht="14.5" customHeight="1" x14ac:dyDescent="0.15">
      <c r="A68" s="124" t="s">
        <v>73</v>
      </c>
      <c r="B68" s="23" t="s">
        <v>75</v>
      </c>
      <c r="C68" s="88">
        <v>195</v>
      </c>
      <c r="D68" s="89">
        <v>0.31862745098039202</v>
      </c>
    </row>
    <row r="69" spans="1:4" s="26" customFormat="1" ht="15" customHeight="1" x14ac:dyDescent="0.15">
      <c r="A69" s="125"/>
      <c r="B69" s="24" t="s">
        <v>76</v>
      </c>
      <c r="C69" s="90">
        <v>417</v>
      </c>
      <c r="D69" s="91">
        <v>0.68137254901960798</v>
      </c>
    </row>
    <row r="70" spans="1:4" x14ac:dyDescent="0.15">
      <c r="A70" s="14"/>
    </row>
    <row r="82" ht="15" customHeight="1" x14ac:dyDescent="0.15"/>
    <row r="85" ht="15" customHeight="1" x14ac:dyDescent="0.15"/>
    <row r="88" ht="15" customHeight="1" x14ac:dyDescent="0.15"/>
    <row r="91" ht="15" customHeight="1" x14ac:dyDescent="0.15"/>
    <row r="94" ht="15" customHeight="1" x14ac:dyDescent="0.15"/>
    <row r="100" ht="15" customHeight="1" x14ac:dyDescent="0.15"/>
  </sheetData>
  <mergeCells count="18">
    <mergeCell ref="A16:A26"/>
    <mergeCell ref="A27:A32"/>
    <mergeCell ref="C6:D6"/>
    <mergeCell ref="A14:A15"/>
    <mergeCell ref="A64:A67"/>
    <mergeCell ref="A44:A45"/>
    <mergeCell ref="A6:B7"/>
    <mergeCell ref="A12:A13"/>
    <mergeCell ref="A39:A40"/>
    <mergeCell ref="A41:A43"/>
    <mergeCell ref="A33:A38"/>
    <mergeCell ref="A9:A11"/>
    <mergeCell ref="A68:A69"/>
    <mergeCell ref="A46:A49"/>
    <mergeCell ref="A56:A58"/>
    <mergeCell ref="A59:A63"/>
    <mergeCell ref="A50:A51"/>
    <mergeCell ref="A52:A5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&amp;CETUDE POST-SORTIE HUNGER GAMES - Source VERTIGO - Tous droits réservés - Avril 2012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3"/>
  <sheetViews>
    <sheetView showGridLines="0" zoomScaleNormal="100" workbookViewId="0">
      <pane xSplit="2" ySplit="8" topLeftCell="C9" activePane="bottomRight" state="frozenSplit"/>
      <selection activeCell="A9" sqref="A9:B69"/>
      <selection pane="topRight" activeCell="A9" sqref="A9:B69"/>
      <selection pane="bottomLeft" activeCell="A9" sqref="A9:B69"/>
      <selection pane="bottomRight" activeCell="C9" sqref="C9"/>
    </sheetView>
  </sheetViews>
  <sheetFormatPr baseColWidth="10" defaultColWidth="11.33203125" defaultRowHeight="14" x14ac:dyDescent="0.15"/>
  <cols>
    <col min="1" max="1" width="30.1640625" style="8" customWidth="1"/>
    <col min="2" max="2" width="40.6640625" style="8" customWidth="1"/>
    <col min="3" max="4" width="31.1640625" style="9" customWidth="1"/>
    <col min="5" max="16384" width="11.33203125" style="3"/>
  </cols>
  <sheetData>
    <row r="1" spans="1:4" ht="30" customHeight="1" x14ac:dyDescent="0.15"/>
    <row r="2" spans="1:4" ht="15" customHeight="1" x14ac:dyDescent="0.15"/>
    <row r="3" spans="1:4" customFormat="1" x14ac:dyDescent="0.15">
      <c r="A3" s="15" t="s">
        <v>77</v>
      </c>
      <c r="B3" s="8"/>
      <c r="C3" s="2"/>
      <c r="D3" s="2"/>
    </row>
    <row r="4" spans="1:4" customFormat="1" ht="15" customHeight="1" x14ac:dyDescent="0.15">
      <c r="A4" s="15" t="s">
        <v>21</v>
      </c>
      <c r="B4" s="8"/>
      <c r="C4" s="2"/>
      <c r="D4" s="2"/>
    </row>
    <row r="5" spans="1:4" customFormat="1" x14ac:dyDescent="0.15">
      <c r="A5" s="8"/>
      <c r="B5" s="8"/>
      <c r="C5" s="2"/>
      <c r="D5" s="2"/>
    </row>
    <row r="6" spans="1:4" ht="30" customHeight="1" x14ac:dyDescent="0.15">
      <c r="A6" s="130" t="s">
        <v>106</v>
      </c>
      <c r="B6" s="130"/>
      <c r="C6" s="134" t="s">
        <v>78</v>
      </c>
      <c r="D6" s="135"/>
    </row>
    <row r="7" spans="1:4" ht="15" customHeight="1" x14ac:dyDescent="0.15">
      <c r="A7" s="132"/>
      <c r="B7" s="132"/>
      <c r="C7" s="18" t="s">
        <v>156</v>
      </c>
      <c r="D7" s="19" t="s">
        <v>53</v>
      </c>
    </row>
    <row r="8" spans="1:4" s="30" customFormat="1" ht="15" x14ac:dyDescent="0.15">
      <c r="A8" s="20" t="s">
        <v>9</v>
      </c>
      <c r="B8" s="21"/>
      <c r="C8" s="60">
        <v>0.37908496732026098</v>
      </c>
      <c r="D8" s="61">
        <v>0.62091503267973902</v>
      </c>
    </row>
    <row r="9" spans="1:4" s="31" customFormat="1" ht="15" x14ac:dyDescent="0.15">
      <c r="A9" s="124" t="s">
        <v>10</v>
      </c>
      <c r="B9" s="41" t="s">
        <v>11</v>
      </c>
      <c r="C9" s="62">
        <v>0.404458598726115</v>
      </c>
      <c r="D9" s="63">
        <v>0.595541401273885</v>
      </c>
    </row>
    <row r="10" spans="1:4" s="31" customFormat="1" ht="15" x14ac:dyDescent="0.15">
      <c r="A10" s="126"/>
      <c r="B10" s="16" t="s">
        <v>12</v>
      </c>
      <c r="C10" s="64">
        <v>0.32330827067669199</v>
      </c>
      <c r="D10" s="65">
        <v>0.67669172932330801</v>
      </c>
    </row>
    <row r="11" spans="1:4" s="31" customFormat="1" ht="15" x14ac:dyDescent="0.15">
      <c r="A11" s="124" t="s">
        <v>22</v>
      </c>
      <c r="B11" s="16" t="s">
        <v>152</v>
      </c>
      <c r="C11" s="64">
        <v>0.37956204379561997</v>
      </c>
      <c r="D11" s="63">
        <v>0.62043795620438003</v>
      </c>
    </row>
    <row r="12" spans="1:4" s="31" customFormat="1" ht="15" x14ac:dyDescent="0.15">
      <c r="A12" s="125"/>
      <c r="B12" s="13" t="s">
        <v>2</v>
      </c>
      <c r="C12" s="68">
        <v>0.378698224852071</v>
      </c>
      <c r="D12" s="67">
        <v>0.62130177514792895</v>
      </c>
    </row>
    <row r="13" spans="1:4" s="31" customFormat="1" ht="15" x14ac:dyDescent="0.15">
      <c r="A13" s="124" t="s">
        <v>30</v>
      </c>
      <c r="B13" s="16" t="s">
        <v>153</v>
      </c>
      <c r="C13" s="62">
        <v>0.40085287846481898</v>
      </c>
      <c r="D13" s="63">
        <v>0.59914712153518102</v>
      </c>
    </row>
    <row r="14" spans="1:4" s="31" customFormat="1" ht="15" x14ac:dyDescent="0.15">
      <c r="A14" s="125"/>
      <c r="B14" s="13" t="s">
        <v>3</v>
      </c>
      <c r="C14" s="68">
        <v>0.30769230769230799</v>
      </c>
      <c r="D14" s="69">
        <v>0.69230769230769196</v>
      </c>
    </row>
    <row r="15" spans="1:4" s="31" customFormat="1" ht="15" x14ac:dyDescent="0.15">
      <c r="A15" s="124" t="s">
        <v>13</v>
      </c>
      <c r="B15" s="12" t="s">
        <v>152</v>
      </c>
      <c r="C15" s="62">
        <v>0.37956204379561997</v>
      </c>
      <c r="D15" s="65">
        <v>0.62043795620438003</v>
      </c>
    </row>
    <row r="16" spans="1:4" s="31" customFormat="1" ht="15" x14ac:dyDescent="0.15">
      <c r="A16" s="126"/>
      <c r="B16" s="17" t="s">
        <v>154</v>
      </c>
      <c r="C16" s="62">
        <v>0.54385964912280704</v>
      </c>
      <c r="D16" s="63">
        <v>0.45614035087719301</v>
      </c>
    </row>
    <row r="17" spans="1:4" s="31" customFormat="1" ht="15" x14ac:dyDescent="0.15">
      <c r="A17" s="126"/>
      <c r="B17" s="43" t="s">
        <v>41</v>
      </c>
      <c r="C17" s="62">
        <v>0.376</v>
      </c>
      <c r="D17" s="65">
        <v>0.624</v>
      </c>
    </row>
    <row r="18" spans="1:4" s="31" customFormat="1" ht="15" x14ac:dyDescent="0.15">
      <c r="A18" s="126"/>
      <c r="B18" s="12" t="s">
        <v>0</v>
      </c>
      <c r="C18" s="62">
        <v>0.43076923076923102</v>
      </c>
      <c r="D18" s="63">
        <v>0.56923076923076898</v>
      </c>
    </row>
    <row r="19" spans="1:4" s="31" customFormat="1" ht="15" x14ac:dyDescent="0.15">
      <c r="A19" s="126"/>
      <c r="B19" s="17" t="s">
        <v>39</v>
      </c>
      <c r="C19" s="62">
        <v>0.46153846153846201</v>
      </c>
      <c r="D19" s="63">
        <v>0.53846153846153799</v>
      </c>
    </row>
    <row r="20" spans="1:4" s="31" customFormat="1" ht="15" x14ac:dyDescent="0.15">
      <c r="A20" s="126"/>
      <c r="B20" s="43" t="s">
        <v>40</v>
      </c>
      <c r="C20" s="62">
        <v>0.37288135593220301</v>
      </c>
      <c r="D20" s="65">
        <v>0.62711864406779705</v>
      </c>
    </row>
    <row r="21" spans="1:4" s="31" customFormat="1" ht="15" x14ac:dyDescent="0.15">
      <c r="A21" s="126"/>
      <c r="B21" s="12" t="s">
        <v>1</v>
      </c>
      <c r="C21" s="64">
        <v>0.30555555555555602</v>
      </c>
      <c r="D21" s="65">
        <v>0.69444444444444398</v>
      </c>
    </row>
    <row r="22" spans="1:4" s="31" customFormat="1" ht="15" x14ac:dyDescent="0.15">
      <c r="A22" s="125"/>
      <c r="B22" s="13" t="s">
        <v>45</v>
      </c>
      <c r="C22" s="68">
        <v>0.309859154929577</v>
      </c>
      <c r="D22" s="69">
        <v>0.69014084507042295</v>
      </c>
    </row>
    <row r="23" spans="1:4" s="31" customFormat="1" ht="15" x14ac:dyDescent="0.15">
      <c r="A23" s="124" t="s">
        <v>23</v>
      </c>
      <c r="B23" s="12" t="s">
        <v>99</v>
      </c>
      <c r="C23" s="64">
        <v>0.34965034965035002</v>
      </c>
      <c r="D23" s="65">
        <v>0.65034965034964998</v>
      </c>
    </row>
    <row r="24" spans="1:4" s="31" customFormat="1" ht="15" x14ac:dyDescent="0.15">
      <c r="A24" s="126"/>
      <c r="B24" s="12" t="s">
        <v>14</v>
      </c>
      <c r="C24" s="62">
        <v>0.45029239766081902</v>
      </c>
      <c r="D24" s="65">
        <v>0.54970760233918103</v>
      </c>
    </row>
    <row r="25" spans="1:4" s="31" customFormat="1" ht="15" x14ac:dyDescent="0.15">
      <c r="A25" s="126"/>
      <c r="B25" s="12" t="s">
        <v>100</v>
      </c>
      <c r="C25" s="64">
        <v>0.34234234234234201</v>
      </c>
      <c r="D25" s="65">
        <v>0.65765765765765805</v>
      </c>
    </row>
    <row r="26" spans="1:4" s="31" customFormat="1" ht="15" x14ac:dyDescent="0.15">
      <c r="A26" s="126"/>
      <c r="B26" s="111" t="s">
        <v>15</v>
      </c>
      <c r="C26" s="113">
        <v>0.309677419354839</v>
      </c>
      <c r="D26" s="114">
        <v>0.69032258064516105</v>
      </c>
    </row>
    <row r="27" spans="1:4" s="31" customFormat="1" ht="15" x14ac:dyDescent="0.15">
      <c r="A27" s="124" t="s">
        <v>24</v>
      </c>
      <c r="B27" s="112" t="s">
        <v>46</v>
      </c>
      <c r="C27" s="62">
        <v>0.40650406504065001</v>
      </c>
      <c r="D27" s="65">
        <v>0.59349593495935005</v>
      </c>
    </row>
    <row r="28" spans="1:4" s="31" customFormat="1" ht="15" x14ac:dyDescent="0.15">
      <c r="A28" s="126"/>
      <c r="B28" s="12" t="s">
        <v>25</v>
      </c>
      <c r="C28" s="62">
        <v>0.39705882352941202</v>
      </c>
      <c r="D28" s="65">
        <v>0.60294117647058798</v>
      </c>
    </row>
    <row r="29" spans="1:4" s="31" customFormat="1" ht="15" x14ac:dyDescent="0.15">
      <c r="A29" s="126"/>
      <c r="B29" s="12" t="s">
        <v>47</v>
      </c>
      <c r="C29" s="62">
        <v>0.35751295336787597</v>
      </c>
      <c r="D29" s="65">
        <v>0.64248704663212397</v>
      </c>
    </row>
    <row r="30" spans="1:4" s="31" customFormat="1" ht="15" customHeight="1" x14ac:dyDescent="0.15">
      <c r="A30" s="126"/>
      <c r="B30" s="115" t="s">
        <v>26</v>
      </c>
      <c r="C30" s="113">
        <v>0.232876712328767</v>
      </c>
      <c r="D30" s="114">
        <v>0.76712328767123295</v>
      </c>
    </row>
    <row r="31" spans="1:4" s="31" customFormat="1" ht="15" x14ac:dyDescent="0.15">
      <c r="A31" s="124" t="s">
        <v>16</v>
      </c>
      <c r="B31" s="12" t="s">
        <v>17</v>
      </c>
      <c r="C31" s="64">
        <v>0.36830357142857201</v>
      </c>
      <c r="D31" s="63">
        <v>0.63169642857142905</v>
      </c>
    </row>
    <row r="32" spans="1:4" s="31" customFormat="1" ht="15" customHeight="1" x14ac:dyDescent="0.15">
      <c r="A32" s="125"/>
      <c r="B32" s="13" t="s">
        <v>18</v>
      </c>
      <c r="C32" s="68">
        <v>0.40853658536585402</v>
      </c>
      <c r="D32" s="67">
        <v>0.59146341463414598</v>
      </c>
    </row>
    <row r="33" spans="1:4" s="31" customFormat="1" ht="15" x14ac:dyDescent="0.15">
      <c r="A33" s="124" t="s">
        <v>19</v>
      </c>
      <c r="B33" s="12" t="s">
        <v>5</v>
      </c>
      <c r="C33" s="64">
        <v>0.38135593220338998</v>
      </c>
      <c r="D33" s="63">
        <v>0.61864406779660996</v>
      </c>
    </row>
    <row r="34" spans="1:4" s="31" customFormat="1" ht="15" x14ac:dyDescent="0.15">
      <c r="A34" s="126"/>
      <c r="B34" s="12" t="s">
        <v>20</v>
      </c>
      <c r="C34" s="64">
        <v>0.35377358490566002</v>
      </c>
      <c r="D34" s="63">
        <v>0.64622641509433998</v>
      </c>
    </row>
    <row r="35" spans="1:4" s="31" customFormat="1" ht="15" customHeight="1" x14ac:dyDescent="0.15">
      <c r="A35" s="125"/>
      <c r="B35" s="13" t="s">
        <v>18</v>
      </c>
      <c r="C35" s="68">
        <v>0.40853658536585402</v>
      </c>
      <c r="D35" s="67">
        <v>0.59146341463414598</v>
      </c>
    </row>
    <row r="36" spans="1:4" s="31" customFormat="1" ht="15" x14ac:dyDescent="0.15">
      <c r="A36" s="124" t="s">
        <v>48</v>
      </c>
      <c r="B36" s="12" t="s">
        <v>49</v>
      </c>
      <c r="C36" s="62">
        <v>0.490825688073394</v>
      </c>
      <c r="D36" s="63">
        <v>0.50917431192660501</v>
      </c>
    </row>
    <row r="37" spans="1:4" s="31" customFormat="1" ht="15" x14ac:dyDescent="0.15">
      <c r="A37" s="125"/>
      <c r="B37" s="13" t="s">
        <v>50</v>
      </c>
      <c r="C37" s="68">
        <v>0.31725888324873103</v>
      </c>
      <c r="D37" s="69">
        <v>0.68274111675126903</v>
      </c>
    </row>
    <row r="38" spans="1:4" s="31" customFormat="1" ht="15" x14ac:dyDescent="0.15">
      <c r="A38" s="124" t="s">
        <v>29</v>
      </c>
      <c r="B38" s="41" t="s">
        <v>4</v>
      </c>
      <c r="C38" s="62">
        <v>0.38605442176870802</v>
      </c>
      <c r="D38" s="63">
        <v>0.61394557823129203</v>
      </c>
    </row>
    <row r="39" spans="1:4" s="31" customFormat="1" ht="15" customHeight="1" x14ac:dyDescent="0.15">
      <c r="A39" s="126"/>
      <c r="B39" s="43" t="s">
        <v>27</v>
      </c>
      <c r="C39" s="62">
        <v>0.41102756892230602</v>
      </c>
      <c r="D39" s="63">
        <v>0.58897243107769404</v>
      </c>
    </row>
    <row r="40" spans="1:4" s="31" customFormat="1" ht="15" customHeight="1" x14ac:dyDescent="0.15">
      <c r="A40" s="126"/>
      <c r="B40" s="43" t="s">
        <v>28</v>
      </c>
      <c r="C40" s="64">
        <v>0.33333333333333298</v>
      </c>
      <c r="D40" s="63">
        <v>0.66666666666666696</v>
      </c>
    </row>
    <row r="41" spans="1:4" s="31" customFormat="1" ht="15" x14ac:dyDescent="0.15">
      <c r="A41" s="127"/>
      <c r="B41" s="42" t="s">
        <v>105</v>
      </c>
      <c r="C41" s="68">
        <v>0.20833333333333301</v>
      </c>
      <c r="D41" s="69">
        <v>0.79166666666666696</v>
      </c>
    </row>
    <row r="42" spans="1:4" s="31" customFormat="1" ht="15" x14ac:dyDescent="0.15">
      <c r="A42" s="126" t="s">
        <v>51</v>
      </c>
      <c r="B42" s="12" t="s">
        <v>52</v>
      </c>
      <c r="C42" s="64">
        <v>1</v>
      </c>
      <c r="D42" s="63">
        <v>0</v>
      </c>
    </row>
    <row r="43" spans="1:4" s="31" customFormat="1" ht="15" customHeight="1" x14ac:dyDescent="0.15">
      <c r="A43" s="125"/>
      <c r="B43" s="24" t="s">
        <v>53</v>
      </c>
      <c r="C43" s="68">
        <v>0</v>
      </c>
      <c r="D43" s="67">
        <v>1</v>
      </c>
    </row>
    <row r="44" spans="1:4" s="31" customFormat="1" ht="15" customHeight="1" x14ac:dyDescent="0.15">
      <c r="A44" s="124" t="s">
        <v>54</v>
      </c>
      <c r="B44" s="12" t="s">
        <v>31</v>
      </c>
      <c r="C44" s="62">
        <v>0.5</v>
      </c>
      <c r="D44" s="65">
        <v>0.5</v>
      </c>
    </row>
    <row r="45" spans="1:4" s="31" customFormat="1" ht="15" customHeight="1" x14ac:dyDescent="0.15">
      <c r="A45" s="126"/>
      <c r="B45" s="17" t="s">
        <v>55</v>
      </c>
      <c r="C45" s="62">
        <v>0.80882352941176505</v>
      </c>
      <c r="D45" s="63">
        <v>0.191176470588235</v>
      </c>
    </row>
    <row r="46" spans="1:4" s="31" customFormat="1" ht="15" customHeight="1" x14ac:dyDescent="0.15">
      <c r="A46" s="126"/>
      <c r="B46" s="17" t="s">
        <v>56</v>
      </c>
      <c r="C46" s="64">
        <v>0.19718309859154901</v>
      </c>
      <c r="D46" s="65">
        <v>0.80281690140845097</v>
      </c>
    </row>
    <row r="47" spans="1:4" s="31" customFormat="1" ht="15" customHeight="1" x14ac:dyDescent="0.15">
      <c r="A47" s="125"/>
      <c r="B47" s="13" t="s">
        <v>57</v>
      </c>
      <c r="C47" s="66">
        <v>0.34518828451882799</v>
      </c>
      <c r="D47" s="69">
        <v>0.65481171548117201</v>
      </c>
    </row>
    <row r="48" spans="1:4" s="32" customFormat="1" ht="15" x14ac:dyDescent="0.15">
      <c r="A48" s="124" t="s">
        <v>58</v>
      </c>
      <c r="B48" s="25" t="s">
        <v>59</v>
      </c>
      <c r="C48" s="64">
        <v>0.29151291512915101</v>
      </c>
      <c r="D48" s="65">
        <v>0.70848708487084899</v>
      </c>
    </row>
    <row r="49" spans="1:4" s="31" customFormat="1" ht="15" customHeight="1" x14ac:dyDescent="0.15">
      <c r="A49" s="126"/>
      <c r="B49" s="44" t="s">
        <v>60</v>
      </c>
      <c r="C49" s="64">
        <v>0.434782608695652</v>
      </c>
      <c r="D49" s="63">
        <v>0.565217391304348</v>
      </c>
    </row>
    <row r="50" spans="1:4" s="31" customFormat="1" ht="15" customHeight="1" x14ac:dyDescent="0.15">
      <c r="A50" s="125"/>
      <c r="B50" s="45" t="s">
        <v>61</v>
      </c>
      <c r="C50" s="66">
        <v>0.44968553459119498</v>
      </c>
      <c r="D50" s="67">
        <v>0.55031446540880502</v>
      </c>
    </row>
    <row r="51" spans="1:4" s="31" customFormat="1" ht="15" customHeight="1" x14ac:dyDescent="0.15">
      <c r="A51" s="124" t="s">
        <v>62</v>
      </c>
      <c r="B51" s="25" t="s">
        <v>63</v>
      </c>
      <c r="C51" s="64">
        <v>0.3</v>
      </c>
      <c r="D51" s="65">
        <v>0.7</v>
      </c>
    </row>
    <row r="52" spans="1:4" s="31" customFormat="1" ht="15" x14ac:dyDescent="0.15">
      <c r="A52" s="126"/>
      <c r="B52" s="44" t="s">
        <v>64</v>
      </c>
      <c r="C52" s="62">
        <v>0.60465116279069797</v>
      </c>
      <c r="D52" s="63">
        <v>0.39534883720930197</v>
      </c>
    </row>
    <row r="53" spans="1:4" s="31" customFormat="1" ht="15" customHeight="1" x14ac:dyDescent="0.15">
      <c r="A53" s="126"/>
      <c r="B53" s="44" t="s">
        <v>65</v>
      </c>
      <c r="C53" s="64">
        <v>0.33333333333333298</v>
      </c>
      <c r="D53" s="65">
        <v>0.66666666666666696</v>
      </c>
    </row>
    <row r="54" spans="1:4" s="31" customFormat="1" ht="15" customHeight="1" x14ac:dyDescent="0.15">
      <c r="A54" s="126"/>
      <c r="B54" s="44" t="s">
        <v>66</v>
      </c>
      <c r="C54" s="62">
        <v>0.60869565217391297</v>
      </c>
      <c r="D54" s="63">
        <v>0.39130434782608697</v>
      </c>
    </row>
    <row r="55" spans="1:4" s="31" customFormat="1" ht="15" customHeight="1" x14ac:dyDescent="0.15">
      <c r="A55" s="125"/>
      <c r="B55" s="45" t="s">
        <v>67</v>
      </c>
      <c r="C55" s="66">
        <v>0.71428571428571397</v>
      </c>
      <c r="D55" s="67">
        <v>0.28571428571428598</v>
      </c>
    </row>
    <row r="56" spans="1:4" s="32" customFormat="1" ht="15" x14ac:dyDescent="0.15">
      <c r="A56" s="124" t="s">
        <v>68</v>
      </c>
      <c r="B56" s="25" t="s">
        <v>69</v>
      </c>
      <c r="C56" s="64">
        <v>0.57142857142857095</v>
      </c>
      <c r="D56" s="63">
        <v>0.42857142857142799</v>
      </c>
    </row>
    <row r="57" spans="1:4" s="31" customFormat="1" ht="15" customHeight="1" x14ac:dyDescent="0.15">
      <c r="A57" s="126"/>
      <c r="B57" s="44" t="s">
        <v>70</v>
      </c>
      <c r="C57" s="64">
        <v>0.407407407407407</v>
      </c>
      <c r="D57" s="63">
        <v>0.592592592592593</v>
      </c>
    </row>
    <row r="58" spans="1:4" s="31" customFormat="1" ht="15" customHeight="1" x14ac:dyDescent="0.15">
      <c r="A58" s="126"/>
      <c r="B58" s="44" t="s">
        <v>71</v>
      </c>
      <c r="C58" s="64">
        <v>0.353658536585366</v>
      </c>
      <c r="D58" s="63">
        <v>0.64634146341463405</v>
      </c>
    </row>
    <row r="59" spans="1:4" s="31" customFormat="1" ht="15" customHeight="1" x14ac:dyDescent="0.15">
      <c r="A59" s="125"/>
      <c r="B59" s="45" t="s">
        <v>72</v>
      </c>
      <c r="C59" s="68">
        <v>0.38405797101449302</v>
      </c>
      <c r="D59" s="67">
        <v>0.61594202898550698</v>
      </c>
    </row>
    <row r="60" spans="1:4" s="31" customFormat="1" ht="15" customHeight="1" x14ac:dyDescent="0.15">
      <c r="A60" s="124" t="s">
        <v>73</v>
      </c>
      <c r="B60" s="23" t="s">
        <v>75</v>
      </c>
      <c r="C60" s="64">
        <v>0.38974358974359002</v>
      </c>
      <c r="D60" s="63">
        <v>0.61025641025640998</v>
      </c>
    </row>
    <row r="61" spans="1:4" s="31" customFormat="1" ht="15" x14ac:dyDescent="0.15">
      <c r="A61" s="125"/>
      <c r="B61" s="24" t="s">
        <v>76</v>
      </c>
      <c r="C61" s="68">
        <v>0.37410071942446099</v>
      </c>
      <c r="D61" s="67">
        <v>0.62589928057553901</v>
      </c>
    </row>
    <row r="63" spans="1:4" x14ac:dyDescent="0.15">
      <c r="A63" s="34" t="s">
        <v>32</v>
      </c>
      <c r="B63" s="34"/>
    </row>
  </sheetData>
  <mergeCells count="18">
    <mergeCell ref="A31:A32"/>
    <mergeCell ref="A33:A35"/>
    <mergeCell ref="A51:A55"/>
    <mergeCell ref="A56:A59"/>
    <mergeCell ref="A60:A61"/>
    <mergeCell ref="C6:D6"/>
    <mergeCell ref="A6:B7"/>
    <mergeCell ref="A11:A12"/>
    <mergeCell ref="A13:A14"/>
    <mergeCell ref="A48:A50"/>
    <mergeCell ref="A36:A37"/>
    <mergeCell ref="A38:A41"/>
    <mergeCell ref="A42:A43"/>
    <mergeCell ref="A44:A47"/>
    <mergeCell ref="A9:A10"/>
    <mergeCell ref="A15:A22"/>
    <mergeCell ref="A23:A26"/>
    <mergeCell ref="A27:A30"/>
  </mergeCells>
  <conditionalFormatting sqref="C3:D3">
    <cfRule type="expression" dxfId="9" priority="36">
      <formula>#REF!=MAX(#REF!)</formula>
    </cfRule>
  </conditionalFormatting>
  <conditionalFormatting sqref="C4:D5">
    <cfRule type="expression" dxfId="8" priority="35">
      <formula>#REF!=MAX(#REF!)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&amp;CETUDE POST-SORTIE HUNGER GAMES - Source VERTIGO - Tous droits réservés - Avril 2012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296A-99C9-46E0-93EB-C7D9702E2E83}">
  <dimension ref="A1:F63"/>
  <sheetViews>
    <sheetView showGridLines="0" zoomScaleNormal="100" workbookViewId="0">
      <pane xSplit="2" ySplit="8" topLeftCell="C9" activePane="bottomRight" state="frozenSplit"/>
      <selection activeCell="B70" sqref="A70:XFD71"/>
      <selection pane="topRight" activeCell="B70" sqref="A70:XFD71"/>
      <selection pane="bottomLeft" activeCell="B70" sqref="A70:XFD71"/>
      <selection pane="bottomRight" activeCell="C9" sqref="C9"/>
    </sheetView>
  </sheetViews>
  <sheetFormatPr baseColWidth="10" defaultColWidth="11.33203125" defaultRowHeight="14" x14ac:dyDescent="0.15"/>
  <cols>
    <col min="1" max="1" width="30.1640625" style="8" customWidth="1"/>
    <col min="2" max="2" width="40.6640625" style="8" customWidth="1"/>
    <col min="3" max="3" width="20.6640625" style="46" customWidth="1"/>
    <col min="4" max="6" width="20.6640625" style="9" customWidth="1"/>
    <col min="7" max="16384" width="11.33203125" style="3"/>
  </cols>
  <sheetData>
    <row r="1" spans="1:6" ht="30" customHeight="1" x14ac:dyDescent="0.15"/>
    <row r="2" spans="1:6" ht="15" customHeight="1" x14ac:dyDescent="0.15"/>
    <row r="3" spans="1:6" customFormat="1" x14ac:dyDescent="0.15">
      <c r="A3" s="15" t="s">
        <v>79</v>
      </c>
      <c r="B3" s="8"/>
      <c r="C3" s="2"/>
      <c r="D3" s="2"/>
      <c r="E3" s="2"/>
      <c r="F3" s="2"/>
    </row>
    <row r="4" spans="1:6" customFormat="1" ht="15" customHeight="1" x14ac:dyDescent="0.15">
      <c r="A4" s="15" t="s">
        <v>21</v>
      </c>
      <c r="B4" s="8"/>
      <c r="C4" s="2"/>
      <c r="D4" s="2"/>
      <c r="E4" s="2"/>
      <c r="F4" s="2"/>
    </row>
    <row r="5" spans="1:6" customFormat="1" x14ac:dyDescent="0.15">
      <c r="A5" s="8"/>
      <c r="B5" s="8"/>
      <c r="C5" s="2"/>
      <c r="D5" s="2"/>
      <c r="E5" s="2"/>
      <c r="F5" s="2"/>
    </row>
    <row r="6" spans="1:6" ht="30" customHeight="1" x14ac:dyDescent="0.15">
      <c r="A6" s="130" t="s">
        <v>106</v>
      </c>
      <c r="B6" s="130"/>
      <c r="C6" s="134" t="s">
        <v>80</v>
      </c>
      <c r="D6" s="136"/>
      <c r="E6" s="136"/>
      <c r="F6" s="135"/>
    </row>
    <row r="7" spans="1:6" ht="30" customHeight="1" x14ac:dyDescent="0.15">
      <c r="A7" s="132"/>
      <c r="B7" s="132"/>
      <c r="C7" s="47" t="s">
        <v>83</v>
      </c>
      <c r="D7" s="35" t="s">
        <v>81</v>
      </c>
      <c r="E7" s="36" t="s">
        <v>56</v>
      </c>
      <c r="F7" s="92" t="s">
        <v>82</v>
      </c>
    </row>
    <row r="8" spans="1:6" s="30" customFormat="1" ht="15" x14ac:dyDescent="0.15">
      <c r="A8" s="20" t="s">
        <v>9</v>
      </c>
      <c r="B8" s="21"/>
      <c r="C8" s="60">
        <v>0.21895424836601299</v>
      </c>
      <c r="D8" s="70">
        <v>0.11111111111111099</v>
      </c>
      <c r="E8" s="61">
        <v>0.11601307189542499</v>
      </c>
      <c r="F8" s="71">
        <v>0.78104575163398704</v>
      </c>
    </row>
    <row r="9" spans="1:6" s="31" customFormat="1" ht="15" x14ac:dyDescent="0.15">
      <c r="A9" s="124" t="s">
        <v>10</v>
      </c>
      <c r="B9" s="41" t="s">
        <v>11</v>
      </c>
      <c r="C9" s="72">
        <v>0.21656050955414</v>
      </c>
      <c r="D9" s="73">
        <v>0.124203821656051</v>
      </c>
      <c r="E9" s="63">
        <v>0.101910828025478</v>
      </c>
      <c r="F9" s="93">
        <v>0.78343949044586003</v>
      </c>
    </row>
    <row r="10" spans="1:6" s="31" customFormat="1" ht="15" x14ac:dyDescent="0.15">
      <c r="A10" s="126"/>
      <c r="B10" s="116" t="s">
        <v>12</v>
      </c>
      <c r="C10" s="117">
        <v>0.221804511278195</v>
      </c>
      <c r="D10" s="118">
        <v>8.2706766917293201E-2</v>
      </c>
      <c r="E10" s="119">
        <v>0.14661654135338401</v>
      </c>
      <c r="F10" s="120">
        <v>0.778195488721805</v>
      </c>
    </row>
    <row r="11" spans="1:6" s="31" customFormat="1" ht="15" x14ac:dyDescent="0.15">
      <c r="A11" s="124" t="s">
        <v>22</v>
      </c>
      <c r="B11" s="112" t="s">
        <v>152</v>
      </c>
      <c r="C11" s="72">
        <v>0.218978102189781</v>
      </c>
      <c r="D11" s="74">
        <v>0.102189781021898</v>
      </c>
      <c r="E11" s="63">
        <v>0.124087591240876</v>
      </c>
      <c r="F11" s="93">
        <v>0.78102189781021902</v>
      </c>
    </row>
    <row r="12" spans="1:6" s="31" customFormat="1" ht="15" x14ac:dyDescent="0.15">
      <c r="A12" s="125"/>
      <c r="B12" s="13" t="s">
        <v>2</v>
      </c>
      <c r="C12" s="75">
        <v>0.218934911242604</v>
      </c>
      <c r="D12" s="76">
        <v>0.118343195266272</v>
      </c>
      <c r="E12" s="67">
        <v>0.109467455621302</v>
      </c>
      <c r="F12" s="94">
        <v>0.781065088757396</v>
      </c>
    </row>
    <row r="13" spans="1:6" s="31" customFormat="1" ht="15" x14ac:dyDescent="0.15">
      <c r="A13" s="124" t="s">
        <v>30</v>
      </c>
      <c r="B13" s="16" t="s">
        <v>153</v>
      </c>
      <c r="C13" s="72">
        <v>0.228144989339019</v>
      </c>
      <c r="D13" s="73">
        <v>0.119402985074627</v>
      </c>
      <c r="E13" s="63">
        <v>0.11727078891258</v>
      </c>
      <c r="F13" s="93">
        <v>0.77185501066098094</v>
      </c>
    </row>
    <row r="14" spans="1:6" s="31" customFormat="1" ht="15" x14ac:dyDescent="0.15">
      <c r="A14" s="125"/>
      <c r="B14" s="13" t="s">
        <v>3</v>
      </c>
      <c r="C14" s="75">
        <v>0.188811188811189</v>
      </c>
      <c r="D14" s="76">
        <v>8.3916083916083906E-2</v>
      </c>
      <c r="E14" s="67">
        <v>0.111888111888112</v>
      </c>
      <c r="F14" s="94">
        <v>0.81118881118881103</v>
      </c>
    </row>
    <row r="15" spans="1:6" s="31" customFormat="1" ht="15" x14ac:dyDescent="0.15">
      <c r="A15" s="124" t="s">
        <v>13</v>
      </c>
      <c r="B15" s="12" t="s">
        <v>152</v>
      </c>
      <c r="C15" s="72">
        <v>0.218978102189781</v>
      </c>
      <c r="D15" s="73">
        <v>0.102189781021898</v>
      </c>
      <c r="E15" s="65">
        <v>0.124087591240876</v>
      </c>
      <c r="F15" s="93">
        <v>0.78102189781021902</v>
      </c>
    </row>
    <row r="16" spans="1:6" s="31" customFormat="1" ht="15" x14ac:dyDescent="0.15">
      <c r="A16" s="126"/>
      <c r="B16" s="17" t="s">
        <v>154</v>
      </c>
      <c r="C16" s="72">
        <v>0.21052631578947401</v>
      </c>
      <c r="D16" s="73">
        <v>0.157894736842105</v>
      </c>
      <c r="E16" s="63">
        <v>5.2631578947368397E-2</v>
      </c>
      <c r="F16" s="93">
        <v>0.78947368421052599</v>
      </c>
    </row>
    <row r="17" spans="1:6" s="31" customFormat="1" ht="15" x14ac:dyDescent="0.15">
      <c r="A17" s="126"/>
      <c r="B17" s="43" t="s">
        <v>41</v>
      </c>
      <c r="C17" s="72">
        <v>0.216</v>
      </c>
      <c r="D17" s="73">
        <v>0.1</v>
      </c>
      <c r="E17" s="65">
        <v>0.124</v>
      </c>
      <c r="F17" s="93">
        <v>0.78400000000000003</v>
      </c>
    </row>
    <row r="18" spans="1:6" s="31" customFormat="1" ht="15" x14ac:dyDescent="0.15">
      <c r="A18" s="126"/>
      <c r="B18" s="12" t="s">
        <v>0</v>
      </c>
      <c r="C18" s="72">
        <v>0.241025641025641</v>
      </c>
      <c r="D18" s="73">
        <v>0.143589743589744</v>
      </c>
      <c r="E18" s="63">
        <v>0.107692307692308</v>
      </c>
      <c r="F18" s="93">
        <v>0.75897435897435905</v>
      </c>
    </row>
    <row r="19" spans="1:6" s="31" customFormat="1" ht="15" x14ac:dyDescent="0.15">
      <c r="A19" s="126"/>
      <c r="B19" s="17" t="s">
        <v>39</v>
      </c>
      <c r="C19" s="77">
        <v>0.269230769230769</v>
      </c>
      <c r="D19" s="73">
        <v>0.15384615384615399</v>
      </c>
      <c r="E19" s="65">
        <v>0.128205128205128</v>
      </c>
      <c r="F19" s="93">
        <v>0.73076923076923095</v>
      </c>
    </row>
    <row r="20" spans="1:6" s="31" customFormat="1" ht="15" x14ac:dyDescent="0.15">
      <c r="A20" s="126"/>
      <c r="B20" s="43" t="s">
        <v>40</v>
      </c>
      <c r="C20" s="72">
        <v>0.186440677966102</v>
      </c>
      <c r="D20" s="73">
        <v>0.152542372881356</v>
      </c>
      <c r="E20" s="63">
        <v>3.3898305084745797E-2</v>
      </c>
      <c r="F20" s="93">
        <v>0.81355932203389802</v>
      </c>
    </row>
    <row r="21" spans="1:6" s="31" customFormat="1" ht="15" x14ac:dyDescent="0.15">
      <c r="A21" s="126"/>
      <c r="B21" s="12" t="s">
        <v>1</v>
      </c>
      <c r="C21" s="72">
        <v>0.15277777777777801</v>
      </c>
      <c r="D21" s="74">
        <v>4.1666666666666699E-2</v>
      </c>
      <c r="E21" s="65">
        <v>0.11111111111111099</v>
      </c>
      <c r="F21" s="95">
        <v>0.84722222222222199</v>
      </c>
    </row>
    <row r="22" spans="1:6" s="31" customFormat="1" ht="15" x14ac:dyDescent="0.15">
      <c r="A22" s="125"/>
      <c r="B22" s="13" t="s">
        <v>45</v>
      </c>
      <c r="C22" s="75">
        <v>0.22535211267605601</v>
      </c>
      <c r="D22" s="78">
        <v>0.12676056338028199</v>
      </c>
      <c r="E22" s="67">
        <v>0.11267605633802801</v>
      </c>
      <c r="F22" s="94">
        <v>0.77464788732394396</v>
      </c>
    </row>
    <row r="23" spans="1:6" s="31" customFormat="1" ht="15" x14ac:dyDescent="0.15">
      <c r="A23" s="124" t="s">
        <v>23</v>
      </c>
      <c r="B23" s="12" t="s">
        <v>99</v>
      </c>
      <c r="C23" s="72">
        <v>0.188811188811189</v>
      </c>
      <c r="D23" s="74">
        <v>9.0909090909090898E-2</v>
      </c>
      <c r="E23" s="63">
        <v>0.10489510489510501</v>
      </c>
      <c r="F23" s="93">
        <v>0.81118881118881103</v>
      </c>
    </row>
    <row r="24" spans="1:6" s="31" customFormat="1" ht="15" x14ac:dyDescent="0.15">
      <c r="A24" s="126"/>
      <c r="B24" s="12" t="s">
        <v>14</v>
      </c>
      <c r="C24" s="72">
        <v>0.23976608187134499</v>
      </c>
      <c r="D24" s="73">
        <v>0.15204678362573101</v>
      </c>
      <c r="E24" s="63">
        <v>9.9415204678362595E-2</v>
      </c>
      <c r="F24" s="93">
        <v>0.76023391812865504</v>
      </c>
    </row>
    <row r="25" spans="1:6" s="31" customFormat="1" ht="15" x14ac:dyDescent="0.15">
      <c r="A25" s="126"/>
      <c r="B25" s="12" t="s">
        <v>100</v>
      </c>
      <c r="C25" s="72">
        <v>0.23423423423423401</v>
      </c>
      <c r="D25" s="74">
        <v>7.2072072072072099E-2</v>
      </c>
      <c r="E25" s="63">
        <v>0.171171171171171</v>
      </c>
      <c r="F25" s="93">
        <v>0.76576576576576605</v>
      </c>
    </row>
    <row r="26" spans="1:6" s="31" customFormat="1" ht="15" x14ac:dyDescent="0.15">
      <c r="A26" s="126"/>
      <c r="B26" s="115" t="s">
        <v>15</v>
      </c>
      <c r="C26" s="117">
        <v>0.21290322580645199</v>
      </c>
      <c r="D26" s="118">
        <v>9.0322580645161299E-2</v>
      </c>
      <c r="E26" s="119">
        <v>0.12903225806451599</v>
      </c>
      <c r="F26" s="120">
        <v>0.78709677419354895</v>
      </c>
    </row>
    <row r="27" spans="1:6" s="31" customFormat="1" ht="15" x14ac:dyDescent="0.15">
      <c r="A27" s="124" t="s">
        <v>24</v>
      </c>
      <c r="B27" s="12" t="s">
        <v>46</v>
      </c>
      <c r="C27" s="72">
        <v>0.22764227642276399</v>
      </c>
      <c r="D27" s="73">
        <v>0.13008130081300801</v>
      </c>
      <c r="E27" s="63">
        <v>0.105691056910569</v>
      </c>
      <c r="F27" s="93">
        <v>0.77235772357723598</v>
      </c>
    </row>
    <row r="28" spans="1:6" s="31" customFormat="1" ht="15" x14ac:dyDescent="0.15">
      <c r="A28" s="126"/>
      <c r="B28" s="12" t="s">
        <v>25</v>
      </c>
      <c r="C28" s="72">
        <v>0.17647058823529399</v>
      </c>
      <c r="D28" s="74">
        <v>0.10294117647058799</v>
      </c>
      <c r="E28" s="63">
        <v>8.8235294117647106E-2</v>
      </c>
      <c r="F28" s="93">
        <v>0.82352941176470595</v>
      </c>
    </row>
    <row r="29" spans="1:6" s="31" customFormat="1" ht="15" x14ac:dyDescent="0.15">
      <c r="A29" s="126"/>
      <c r="B29" s="12" t="s">
        <v>47</v>
      </c>
      <c r="C29" s="72">
        <v>0.227979274611399</v>
      </c>
      <c r="D29" s="74">
        <v>8.8082901554404097E-2</v>
      </c>
      <c r="E29" s="63">
        <v>0.15025906735751299</v>
      </c>
      <c r="F29" s="93">
        <v>0.772020725388601</v>
      </c>
    </row>
    <row r="30" spans="1:6" s="31" customFormat="1" ht="15" customHeight="1" x14ac:dyDescent="0.15">
      <c r="A30" s="126"/>
      <c r="B30" s="115" t="s">
        <v>26</v>
      </c>
      <c r="C30" s="117">
        <v>0.20547945205479501</v>
      </c>
      <c r="D30" s="118">
        <v>6.8493150684931503E-2</v>
      </c>
      <c r="E30" s="119">
        <v>0.13698630136986301</v>
      </c>
      <c r="F30" s="120">
        <v>0.79452054794520599</v>
      </c>
    </row>
    <row r="31" spans="1:6" s="31" customFormat="1" ht="15" x14ac:dyDescent="0.15">
      <c r="A31" s="124" t="s">
        <v>16</v>
      </c>
      <c r="B31" s="12" t="s">
        <v>17</v>
      </c>
      <c r="C31" s="77">
        <v>0.25223214285714302</v>
      </c>
      <c r="D31" s="74">
        <v>0.113839285714286</v>
      </c>
      <c r="E31" s="65">
        <v>0.14732142857142899</v>
      </c>
      <c r="F31" s="93">
        <v>0.74776785714285698</v>
      </c>
    </row>
    <row r="32" spans="1:6" s="31" customFormat="1" ht="15" customHeight="1" x14ac:dyDescent="0.15">
      <c r="A32" s="125"/>
      <c r="B32" s="13" t="s">
        <v>18</v>
      </c>
      <c r="C32" s="75">
        <v>0.12804878048780499</v>
      </c>
      <c r="D32" s="76">
        <v>0.103658536585366</v>
      </c>
      <c r="E32" s="67">
        <v>3.0487804878048801E-2</v>
      </c>
      <c r="F32" s="96">
        <v>0.87195121951219501</v>
      </c>
    </row>
    <row r="33" spans="1:6" s="31" customFormat="1" ht="15" x14ac:dyDescent="0.15">
      <c r="A33" s="124" t="s">
        <v>19</v>
      </c>
      <c r="B33" s="12" t="s">
        <v>5</v>
      </c>
      <c r="C33" s="77">
        <v>0.24576271186440701</v>
      </c>
      <c r="D33" s="74">
        <v>9.3220338983050793E-2</v>
      </c>
      <c r="E33" s="65">
        <v>0.16525423728813601</v>
      </c>
      <c r="F33" s="93">
        <v>0.75423728813559299</v>
      </c>
    </row>
    <row r="34" spans="1:6" s="31" customFormat="1" ht="15" x14ac:dyDescent="0.15">
      <c r="A34" s="126"/>
      <c r="B34" s="12" t="s">
        <v>20</v>
      </c>
      <c r="C34" s="77">
        <v>0.259433962264151</v>
      </c>
      <c r="D34" s="74">
        <v>0.13679245283018901</v>
      </c>
      <c r="E34" s="65">
        <v>0.12735849056603801</v>
      </c>
      <c r="F34" s="93">
        <v>0.74056603773584895</v>
      </c>
    </row>
    <row r="35" spans="1:6" s="31" customFormat="1" ht="15" customHeight="1" x14ac:dyDescent="0.15">
      <c r="A35" s="125"/>
      <c r="B35" s="13" t="s">
        <v>18</v>
      </c>
      <c r="C35" s="75">
        <v>0.12804878048780499</v>
      </c>
      <c r="D35" s="76">
        <v>0.103658536585366</v>
      </c>
      <c r="E35" s="67">
        <v>3.0487804878048801E-2</v>
      </c>
      <c r="F35" s="96">
        <v>0.87195121951219501</v>
      </c>
    </row>
    <row r="36" spans="1:6" s="31" customFormat="1" ht="15" x14ac:dyDescent="0.15">
      <c r="A36" s="124" t="s">
        <v>48</v>
      </c>
      <c r="B36" s="12" t="s">
        <v>49</v>
      </c>
      <c r="C36" s="72">
        <v>0.247706422018349</v>
      </c>
      <c r="D36" s="73">
        <v>0.146788990825688</v>
      </c>
      <c r="E36" s="63">
        <v>0.105504587155963</v>
      </c>
      <c r="F36" s="93">
        <v>0.75229357798165097</v>
      </c>
    </row>
    <row r="37" spans="1:6" s="31" customFormat="1" ht="15" x14ac:dyDescent="0.15">
      <c r="A37" s="125"/>
      <c r="B37" s="13" t="s">
        <v>50</v>
      </c>
      <c r="C37" s="75">
        <v>0.20304568527918801</v>
      </c>
      <c r="D37" s="76">
        <v>9.13705583756345E-2</v>
      </c>
      <c r="E37" s="67">
        <v>0.121827411167513</v>
      </c>
      <c r="F37" s="94">
        <v>0.79695431472081202</v>
      </c>
    </row>
    <row r="38" spans="1:6" s="31" customFormat="1" ht="15" x14ac:dyDescent="0.15">
      <c r="A38" s="124" t="s">
        <v>29</v>
      </c>
      <c r="B38" s="41" t="s">
        <v>4</v>
      </c>
      <c r="C38" s="72">
        <v>0.22448979591836701</v>
      </c>
      <c r="D38" s="74">
        <v>0.11224489795918401</v>
      </c>
      <c r="E38" s="63">
        <v>0.120748299319728</v>
      </c>
      <c r="F38" s="93">
        <v>0.77551020408163296</v>
      </c>
    </row>
    <row r="39" spans="1:6" s="31" customFormat="1" ht="15" customHeight="1" x14ac:dyDescent="0.15">
      <c r="A39" s="126"/>
      <c r="B39" s="43" t="s">
        <v>27</v>
      </c>
      <c r="C39" s="72">
        <v>0.22556390977443599</v>
      </c>
      <c r="D39" s="74">
        <v>0.10025062656641601</v>
      </c>
      <c r="E39" s="63">
        <v>0.13533834586466201</v>
      </c>
      <c r="F39" s="93">
        <v>0.77443609022556403</v>
      </c>
    </row>
    <row r="40" spans="1:6" s="31" customFormat="1" ht="15" customHeight="1" x14ac:dyDescent="0.15">
      <c r="A40" s="126"/>
      <c r="B40" s="43" t="s">
        <v>28</v>
      </c>
      <c r="C40" s="72">
        <v>0.22222222222222199</v>
      </c>
      <c r="D40" s="74">
        <v>0.137566137566138</v>
      </c>
      <c r="E40" s="63">
        <v>8.99470899470899E-2</v>
      </c>
      <c r="F40" s="93">
        <v>0.77777777777777801</v>
      </c>
    </row>
    <row r="41" spans="1:6" s="31" customFormat="1" ht="15" x14ac:dyDescent="0.15">
      <c r="A41" s="127"/>
      <c r="B41" s="42" t="s">
        <v>105</v>
      </c>
      <c r="C41" s="75">
        <v>8.3333333333333301E-2</v>
      </c>
      <c r="D41" s="76">
        <v>8.3333333333333301E-2</v>
      </c>
      <c r="E41" s="67">
        <v>0</v>
      </c>
      <c r="F41" s="96">
        <v>0.91666666666666696</v>
      </c>
    </row>
    <row r="42" spans="1:6" s="31" customFormat="1" ht="15" x14ac:dyDescent="0.15">
      <c r="A42" s="126" t="s">
        <v>51</v>
      </c>
      <c r="B42" s="12" t="s">
        <v>52</v>
      </c>
      <c r="C42" s="77">
        <v>0.28879310344827602</v>
      </c>
      <c r="D42" s="73">
        <v>0.23706896551724099</v>
      </c>
      <c r="E42" s="63">
        <v>6.0344827586206899E-2</v>
      </c>
      <c r="F42" s="93">
        <v>0.71120689655172398</v>
      </c>
    </row>
    <row r="43" spans="1:6" s="31" customFormat="1" ht="15" customHeight="1" x14ac:dyDescent="0.15">
      <c r="A43" s="125"/>
      <c r="B43" s="24" t="s">
        <v>53</v>
      </c>
      <c r="C43" s="75">
        <v>0.17631578947368401</v>
      </c>
      <c r="D43" s="76">
        <v>3.4210526315789497E-2</v>
      </c>
      <c r="E43" s="69">
        <v>0.15</v>
      </c>
      <c r="F43" s="96">
        <v>0.82368421052631602</v>
      </c>
    </row>
    <row r="44" spans="1:6" s="31" customFormat="1" ht="15" customHeight="1" x14ac:dyDescent="0.15">
      <c r="A44" s="124" t="s">
        <v>54</v>
      </c>
      <c r="B44" s="12" t="s">
        <v>31</v>
      </c>
      <c r="C44" s="72">
        <v>1</v>
      </c>
      <c r="D44" s="73">
        <v>0.50746268656716398</v>
      </c>
      <c r="E44" s="65">
        <v>0.52985074626865702</v>
      </c>
      <c r="F44" s="93">
        <v>0</v>
      </c>
    </row>
    <row r="45" spans="1:6" s="31" customFormat="1" ht="15" customHeight="1" x14ac:dyDescent="0.15">
      <c r="A45" s="126"/>
      <c r="B45" s="17" t="s">
        <v>55</v>
      </c>
      <c r="C45" s="72">
        <v>1</v>
      </c>
      <c r="D45" s="73">
        <v>1</v>
      </c>
      <c r="E45" s="65">
        <v>7.3529411764705899E-2</v>
      </c>
      <c r="F45" s="93">
        <v>0</v>
      </c>
    </row>
    <row r="46" spans="1:6" s="31" customFormat="1" ht="15" customHeight="1" x14ac:dyDescent="0.15">
      <c r="A46" s="126"/>
      <c r="B46" s="17" t="s">
        <v>56</v>
      </c>
      <c r="C46" s="72">
        <v>1</v>
      </c>
      <c r="D46" s="73">
        <v>7.0422535211267595E-2</v>
      </c>
      <c r="E46" s="65">
        <v>1</v>
      </c>
      <c r="F46" s="93">
        <v>0</v>
      </c>
    </row>
    <row r="47" spans="1:6" s="31" customFormat="1" ht="15" customHeight="1" x14ac:dyDescent="0.15">
      <c r="A47" s="125"/>
      <c r="B47" s="13" t="s">
        <v>57</v>
      </c>
      <c r="C47" s="75">
        <v>0</v>
      </c>
      <c r="D47" s="76">
        <v>0</v>
      </c>
      <c r="E47" s="67">
        <v>0</v>
      </c>
      <c r="F47" s="94">
        <v>1</v>
      </c>
    </row>
    <row r="48" spans="1:6" s="32" customFormat="1" ht="15" x14ac:dyDescent="0.15">
      <c r="A48" s="124" t="s">
        <v>58</v>
      </c>
      <c r="B48" s="25" t="s">
        <v>59</v>
      </c>
      <c r="C48" s="72">
        <v>0.10332103321033199</v>
      </c>
      <c r="D48" s="74">
        <v>5.1660516605166101E-2</v>
      </c>
      <c r="E48" s="63">
        <v>5.1660516605166101E-2</v>
      </c>
      <c r="F48" s="95">
        <v>0.89667896678966796</v>
      </c>
    </row>
    <row r="49" spans="1:6" s="31" customFormat="1" ht="15" customHeight="1" x14ac:dyDescent="0.15">
      <c r="A49" s="126"/>
      <c r="B49" s="44" t="s">
        <v>60</v>
      </c>
      <c r="C49" s="72">
        <v>0.434782608695652</v>
      </c>
      <c r="D49" s="74">
        <v>0.13043478260869601</v>
      </c>
      <c r="E49" s="63">
        <v>0.34782608695652201</v>
      </c>
      <c r="F49" s="93">
        <v>0.565217391304348</v>
      </c>
    </row>
    <row r="50" spans="1:6" s="31" customFormat="1" ht="15" customHeight="1" x14ac:dyDescent="0.15">
      <c r="A50" s="125"/>
      <c r="B50" s="45" t="s">
        <v>61</v>
      </c>
      <c r="C50" s="79">
        <v>0.30188679245283001</v>
      </c>
      <c r="D50" s="78">
        <v>0.160377358490566</v>
      </c>
      <c r="E50" s="69">
        <v>0.15408805031446501</v>
      </c>
      <c r="F50" s="94">
        <v>0.69811320754716999</v>
      </c>
    </row>
    <row r="51" spans="1:6" s="31" customFormat="1" ht="15" customHeight="1" x14ac:dyDescent="0.15">
      <c r="A51" s="124" t="s">
        <v>62</v>
      </c>
      <c r="B51" s="25" t="s">
        <v>63</v>
      </c>
      <c r="C51" s="77">
        <v>0.29166666666666702</v>
      </c>
      <c r="D51" s="74">
        <v>7.4999999999999997E-2</v>
      </c>
      <c r="E51" s="65">
        <v>0.22500000000000001</v>
      </c>
      <c r="F51" s="93">
        <v>0.70833333333333304</v>
      </c>
    </row>
    <row r="52" spans="1:6" s="31" customFormat="1" ht="15" x14ac:dyDescent="0.15">
      <c r="A52" s="126"/>
      <c r="B52" s="44" t="s">
        <v>64</v>
      </c>
      <c r="C52" s="72">
        <v>0.25581395348837199</v>
      </c>
      <c r="D52" s="74">
        <v>0.162790697674419</v>
      </c>
      <c r="E52" s="63">
        <v>0.116279069767442</v>
      </c>
      <c r="F52" s="93">
        <v>0.74418604651162801</v>
      </c>
    </row>
    <row r="53" spans="1:6" s="31" customFormat="1" ht="15" customHeight="1" x14ac:dyDescent="0.15">
      <c r="A53" s="126"/>
      <c r="B53" s="44" t="s">
        <v>65</v>
      </c>
      <c r="C53" s="72">
        <v>0.197619047619048</v>
      </c>
      <c r="D53" s="74">
        <v>0.11190476190476201</v>
      </c>
      <c r="E53" s="63">
        <v>9.2857142857142902E-2</v>
      </c>
      <c r="F53" s="95">
        <v>0.80238095238095197</v>
      </c>
    </row>
    <row r="54" spans="1:6" s="31" customFormat="1" ht="15" customHeight="1" x14ac:dyDescent="0.15">
      <c r="A54" s="126"/>
      <c r="B54" s="44" t="s">
        <v>66</v>
      </c>
      <c r="C54" s="72">
        <v>0.30434782608695699</v>
      </c>
      <c r="D54" s="74">
        <v>0.217391304347826</v>
      </c>
      <c r="E54" s="63">
        <v>0.108695652173913</v>
      </c>
      <c r="F54" s="93">
        <v>0.69565217391304301</v>
      </c>
    </row>
    <row r="55" spans="1:6" s="31" customFormat="1" ht="15" customHeight="1" x14ac:dyDescent="0.15">
      <c r="A55" s="125"/>
      <c r="B55" s="45" t="s">
        <v>67</v>
      </c>
      <c r="C55" s="75">
        <v>0.19047619047619099</v>
      </c>
      <c r="D55" s="76">
        <v>4.7619047619047603E-2</v>
      </c>
      <c r="E55" s="67">
        <v>0.14285714285714299</v>
      </c>
      <c r="F55" s="94">
        <v>0.80952380952380998</v>
      </c>
    </row>
    <row r="56" spans="1:6" s="32" customFormat="1" ht="15" x14ac:dyDescent="0.15">
      <c r="A56" s="124" t="s">
        <v>68</v>
      </c>
      <c r="B56" s="25" t="s">
        <v>69</v>
      </c>
      <c r="C56" s="72">
        <v>0</v>
      </c>
      <c r="D56" s="74">
        <v>0</v>
      </c>
      <c r="E56" s="63">
        <v>0</v>
      </c>
      <c r="F56" s="95">
        <v>1</v>
      </c>
    </row>
    <row r="57" spans="1:6" s="31" customFormat="1" ht="15" customHeight="1" x14ac:dyDescent="0.15">
      <c r="A57" s="126"/>
      <c r="B57" s="44" t="s">
        <v>70</v>
      </c>
      <c r="C57" s="77">
        <v>0.37037037037037002</v>
      </c>
      <c r="D57" s="74">
        <v>0.148148148148148</v>
      </c>
      <c r="E57" s="63">
        <v>0.22222222222222199</v>
      </c>
      <c r="F57" s="93">
        <v>0.62962962962962998</v>
      </c>
    </row>
    <row r="58" spans="1:6" s="31" customFormat="1" ht="15" customHeight="1" x14ac:dyDescent="0.15">
      <c r="A58" s="126"/>
      <c r="B58" s="44" t="s">
        <v>71</v>
      </c>
      <c r="C58" s="72">
        <v>0.24390243902438999</v>
      </c>
      <c r="D58" s="74">
        <v>0.134146341463415</v>
      </c>
      <c r="E58" s="63">
        <v>0.12804878048780499</v>
      </c>
      <c r="F58" s="93">
        <v>0.75609756097560998</v>
      </c>
    </row>
    <row r="59" spans="1:6" s="31" customFormat="1" ht="15" customHeight="1" x14ac:dyDescent="0.15">
      <c r="A59" s="125"/>
      <c r="B59" s="45" t="s">
        <v>72</v>
      </c>
      <c r="C59" s="75">
        <v>0.202898550724638</v>
      </c>
      <c r="D59" s="76">
        <v>0.101449275362319</v>
      </c>
      <c r="E59" s="67">
        <v>0.106280193236715</v>
      </c>
      <c r="F59" s="96">
        <v>0.79710144927536197</v>
      </c>
    </row>
    <row r="60" spans="1:6" s="31" customFormat="1" ht="15" customHeight="1" x14ac:dyDescent="0.15">
      <c r="A60" s="124" t="s">
        <v>73</v>
      </c>
      <c r="B60" s="23" t="s">
        <v>75</v>
      </c>
      <c r="C60" s="77">
        <v>0.256410256410256</v>
      </c>
      <c r="D60" s="74">
        <v>0.128205128205128</v>
      </c>
      <c r="E60" s="63">
        <v>0.143589743589744</v>
      </c>
      <c r="F60" s="93">
        <v>0.74358974358974395</v>
      </c>
    </row>
    <row r="61" spans="1:6" s="31" customFormat="1" ht="15" x14ac:dyDescent="0.15">
      <c r="A61" s="125"/>
      <c r="B61" s="24" t="s">
        <v>76</v>
      </c>
      <c r="C61" s="75">
        <v>0.201438848920863</v>
      </c>
      <c r="D61" s="76">
        <v>0.103117505995204</v>
      </c>
      <c r="E61" s="67">
        <v>0.103117505995204</v>
      </c>
      <c r="F61" s="96">
        <v>0.79856115107913705</v>
      </c>
    </row>
    <row r="63" spans="1:6" x14ac:dyDescent="0.15">
      <c r="A63" s="34" t="s">
        <v>32</v>
      </c>
      <c r="B63" s="34"/>
    </row>
  </sheetData>
  <mergeCells count="18">
    <mergeCell ref="A51:A55"/>
    <mergeCell ref="A56:A59"/>
    <mergeCell ref="A60:A61"/>
    <mergeCell ref="A36:A37"/>
    <mergeCell ref="A38:A41"/>
    <mergeCell ref="A42:A43"/>
    <mergeCell ref="A44:A47"/>
    <mergeCell ref="A48:A50"/>
    <mergeCell ref="A23:A26"/>
    <mergeCell ref="A27:A30"/>
    <mergeCell ref="A31:A32"/>
    <mergeCell ref="A33:A35"/>
    <mergeCell ref="A15:A22"/>
    <mergeCell ref="A6:B7"/>
    <mergeCell ref="C6:F6"/>
    <mergeCell ref="A9:A10"/>
    <mergeCell ref="A11:A12"/>
    <mergeCell ref="A13:A14"/>
  </mergeCells>
  <conditionalFormatting sqref="C3:F3">
    <cfRule type="expression" dxfId="7" priority="2">
      <formula>#REF!=MAX(#REF!)</formula>
    </cfRule>
  </conditionalFormatting>
  <conditionalFormatting sqref="C4:F5">
    <cfRule type="expression" dxfId="6" priority="1">
      <formula>#REF!=MAX(#REF!)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&amp;CETUDE POST-SORTIE HUNGER GAMES - Source VERTIGO - Tous droits réservés - Avril 2012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DFCF2-F31F-4D9E-AB1B-E1A3F9038566}">
  <dimension ref="A1:E63"/>
  <sheetViews>
    <sheetView showGridLines="0" zoomScaleNormal="100" workbookViewId="0">
      <pane xSplit="2" ySplit="8" topLeftCell="C9" activePane="bottomRight" state="frozenSplit"/>
      <selection activeCell="B20" sqref="B20"/>
      <selection pane="topRight" activeCell="B20" sqref="B20"/>
      <selection pane="bottomLeft" activeCell="B20" sqref="B20"/>
      <selection pane="bottomRight" activeCell="C9" sqref="C9"/>
    </sheetView>
  </sheetViews>
  <sheetFormatPr baseColWidth="10" defaultColWidth="11.33203125" defaultRowHeight="14" x14ac:dyDescent="0.15"/>
  <cols>
    <col min="1" max="1" width="30.1640625" style="8" customWidth="1"/>
    <col min="2" max="2" width="40.6640625" style="8" customWidth="1"/>
    <col min="3" max="5" width="15.6640625" style="9" customWidth="1"/>
    <col min="6" max="16384" width="11.33203125" style="3"/>
  </cols>
  <sheetData>
    <row r="1" spans="1:5" ht="30" customHeight="1" x14ac:dyDescent="0.15"/>
    <row r="2" spans="1:5" ht="15" customHeight="1" x14ac:dyDescent="0.15"/>
    <row r="3" spans="1:5" customFormat="1" x14ac:dyDescent="0.15">
      <c r="A3" s="15" t="s">
        <v>85</v>
      </c>
      <c r="B3" s="8"/>
      <c r="C3" s="2"/>
      <c r="D3" s="2"/>
      <c r="E3" s="2"/>
    </row>
    <row r="4" spans="1:5" customFormat="1" ht="15" customHeight="1" x14ac:dyDescent="0.15">
      <c r="A4" s="15" t="s">
        <v>21</v>
      </c>
      <c r="B4" s="8"/>
      <c r="C4" s="2"/>
      <c r="D4" s="2"/>
      <c r="E4" s="2"/>
    </row>
    <row r="5" spans="1:5" customFormat="1" x14ac:dyDescent="0.15">
      <c r="A5" s="8"/>
      <c r="B5" s="8"/>
      <c r="C5" s="2"/>
      <c r="D5" s="2"/>
      <c r="E5" s="2"/>
    </row>
    <row r="6" spans="1:5" ht="30" customHeight="1" x14ac:dyDescent="0.15">
      <c r="A6" s="130" t="s">
        <v>106</v>
      </c>
      <c r="B6" s="130"/>
      <c r="C6" s="134" t="s">
        <v>84</v>
      </c>
      <c r="D6" s="136"/>
      <c r="E6" s="135"/>
    </row>
    <row r="7" spans="1:5" ht="15" customHeight="1" x14ac:dyDescent="0.15">
      <c r="A7" s="132"/>
      <c r="B7" s="132"/>
      <c r="C7" s="33" t="s">
        <v>59</v>
      </c>
      <c r="D7" s="35" t="s">
        <v>60</v>
      </c>
      <c r="E7" s="36" t="s">
        <v>61</v>
      </c>
    </row>
    <row r="8" spans="1:5" s="30" customFormat="1" ht="15" x14ac:dyDescent="0.15">
      <c r="A8" s="20" t="s">
        <v>9</v>
      </c>
      <c r="B8" s="21"/>
      <c r="C8" s="60">
        <v>0.44281045751634002</v>
      </c>
      <c r="D8" s="70">
        <v>3.7581699346405199E-2</v>
      </c>
      <c r="E8" s="61">
        <v>0.51960784313725505</v>
      </c>
    </row>
    <row r="9" spans="1:5" s="31" customFormat="1" ht="15" x14ac:dyDescent="0.15">
      <c r="A9" s="124" t="s">
        <v>10</v>
      </c>
      <c r="B9" s="41" t="s">
        <v>11</v>
      </c>
      <c r="C9" s="64">
        <v>0.44904458598726099</v>
      </c>
      <c r="D9" s="74">
        <v>3.1847133757961797E-2</v>
      </c>
      <c r="E9" s="63">
        <v>0.51910828025477695</v>
      </c>
    </row>
    <row r="10" spans="1:5" s="31" customFormat="1" ht="15" x14ac:dyDescent="0.15">
      <c r="A10" s="126"/>
      <c r="B10" s="116" t="s">
        <v>12</v>
      </c>
      <c r="C10" s="113">
        <v>0.43609022556390997</v>
      </c>
      <c r="D10" s="118">
        <v>4.13533834586466E-2</v>
      </c>
      <c r="E10" s="119">
        <v>0.522556390977444</v>
      </c>
    </row>
    <row r="11" spans="1:5" s="31" customFormat="1" ht="15" x14ac:dyDescent="0.15">
      <c r="A11" s="124" t="s">
        <v>22</v>
      </c>
      <c r="B11" s="112" t="s">
        <v>152</v>
      </c>
      <c r="C11" s="64">
        <v>0.44160583941605802</v>
      </c>
      <c r="D11" s="74">
        <v>4.0145985401459902E-2</v>
      </c>
      <c r="E11" s="63">
        <v>0.51824817518248201</v>
      </c>
    </row>
    <row r="12" spans="1:5" s="31" customFormat="1" ht="15" x14ac:dyDescent="0.15">
      <c r="A12" s="125"/>
      <c r="B12" s="13" t="s">
        <v>2</v>
      </c>
      <c r="C12" s="68">
        <v>0.44378698224852098</v>
      </c>
      <c r="D12" s="76">
        <v>3.5502958579881699E-2</v>
      </c>
      <c r="E12" s="67">
        <v>0.52071005917159796</v>
      </c>
    </row>
    <row r="13" spans="1:5" s="31" customFormat="1" ht="15" x14ac:dyDescent="0.15">
      <c r="A13" s="124" t="s">
        <v>30</v>
      </c>
      <c r="B13" s="16" t="s">
        <v>153</v>
      </c>
      <c r="C13" s="64">
        <v>0.43710021321961601</v>
      </c>
      <c r="D13" s="74">
        <v>4.0511727078891301E-2</v>
      </c>
      <c r="E13" s="63">
        <v>0.52238805970149205</v>
      </c>
    </row>
    <row r="14" spans="1:5" s="31" customFormat="1" ht="15" x14ac:dyDescent="0.15">
      <c r="A14" s="125"/>
      <c r="B14" s="13" t="s">
        <v>3</v>
      </c>
      <c r="C14" s="68">
        <v>0.46153846153846201</v>
      </c>
      <c r="D14" s="76">
        <v>2.7972027972028E-2</v>
      </c>
      <c r="E14" s="67">
        <v>0.51048951048950997</v>
      </c>
    </row>
    <row r="15" spans="1:5" s="31" customFormat="1" ht="15" x14ac:dyDescent="0.15">
      <c r="A15" s="124" t="s">
        <v>13</v>
      </c>
      <c r="B15" s="12" t="s">
        <v>152</v>
      </c>
      <c r="C15" s="64">
        <v>0.44160583941605802</v>
      </c>
      <c r="D15" s="74">
        <v>4.0145985401459902E-2</v>
      </c>
      <c r="E15" s="65">
        <v>0.51824817518248201</v>
      </c>
    </row>
    <row r="16" spans="1:5" s="31" customFormat="1" ht="15" x14ac:dyDescent="0.15">
      <c r="A16" s="126"/>
      <c r="B16" s="17" t="s">
        <v>154</v>
      </c>
      <c r="C16" s="64">
        <v>0.40350877192982498</v>
      </c>
      <c r="D16" s="74">
        <v>3.5087719298245598E-2</v>
      </c>
      <c r="E16" s="63">
        <v>0.56140350877193002</v>
      </c>
    </row>
    <row r="17" spans="1:5" s="31" customFormat="1" ht="15" x14ac:dyDescent="0.15">
      <c r="A17" s="126"/>
      <c r="B17" s="43" t="s">
        <v>41</v>
      </c>
      <c r="C17" s="64">
        <v>0.44400000000000001</v>
      </c>
      <c r="D17" s="74">
        <v>0.04</v>
      </c>
      <c r="E17" s="63">
        <v>0.51600000000000001</v>
      </c>
    </row>
    <row r="18" spans="1:5" s="31" customFormat="1" ht="15" x14ac:dyDescent="0.15">
      <c r="A18" s="126"/>
      <c r="B18" s="12" t="s">
        <v>0</v>
      </c>
      <c r="C18" s="64">
        <v>0.43076923076923102</v>
      </c>
      <c r="D18" s="74">
        <v>4.1025641025640998E-2</v>
      </c>
      <c r="E18" s="63">
        <v>0.52820512820512799</v>
      </c>
    </row>
    <row r="19" spans="1:5" s="31" customFormat="1" ht="15" x14ac:dyDescent="0.15">
      <c r="A19" s="126"/>
      <c r="B19" s="17" t="s">
        <v>39</v>
      </c>
      <c r="C19" s="64">
        <v>0.39102564102564102</v>
      </c>
      <c r="D19" s="74">
        <v>4.48717948717949E-2</v>
      </c>
      <c r="E19" s="65">
        <v>0.56410256410256399</v>
      </c>
    </row>
    <row r="20" spans="1:5" s="31" customFormat="1" ht="15" x14ac:dyDescent="0.15">
      <c r="A20" s="126"/>
      <c r="B20" s="43" t="s">
        <v>40</v>
      </c>
      <c r="C20" s="62">
        <v>0.55932203389830504</v>
      </c>
      <c r="D20" s="74">
        <v>1.6949152542372899E-2</v>
      </c>
      <c r="E20" s="63">
        <v>0.42372881355932202</v>
      </c>
    </row>
    <row r="21" spans="1:5" s="31" customFormat="1" ht="15" x14ac:dyDescent="0.15">
      <c r="A21" s="126"/>
      <c r="B21" s="12" t="s">
        <v>1</v>
      </c>
      <c r="C21" s="64">
        <v>0.45833333333333298</v>
      </c>
      <c r="D21" s="74">
        <v>2.7777777777777801E-2</v>
      </c>
      <c r="E21" s="63">
        <v>0.51388888888888895</v>
      </c>
    </row>
    <row r="22" spans="1:5" s="31" customFormat="1" ht="15" x14ac:dyDescent="0.15">
      <c r="A22" s="125"/>
      <c r="B22" s="13" t="s">
        <v>45</v>
      </c>
      <c r="C22" s="68">
        <v>0.46478873239436602</v>
      </c>
      <c r="D22" s="76">
        <v>2.8169014084507001E-2</v>
      </c>
      <c r="E22" s="67">
        <v>0.50704225352112697</v>
      </c>
    </row>
    <row r="23" spans="1:5" s="31" customFormat="1" ht="15" x14ac:dyDescent="0.15">
      <c r="A23" s="124" t="s">
        <v>23</v>
      </c>
      <c r="B23" s="12" t="s">
        <v>99</v>
      </c>
      <c r="C23" s="64">
        <v>0.45454545454545497</v>
      </c>
      <c r="D23" s="73">
        <v>4.8951048951049E-2</v>
      </c>
      <c r="E23" s="63">
        <v>0.49650349650349701</v>
      </c>
    </row>
    <row r="24" spans="1:5" s="31" customFormat="1" ht="15" x14ac:dyDescent="0.15">
      <c r="A24" s="126"/>
      <c r="B24" s="12" t="s">
        <v>14</v>
      </c>
      <c r="C24" s="64">
        <v>0.44444444444444398</v>
      </c>
      <c r="D24" s="74">
        <v>1.7543859649122799E-2</v>
      </c>
      <c r="E24" s="63">
        <v>0.53801169590643305</v>
      </c>
    </row>
    <row r="25" spans="1:5" s="31" customFormat="1" ht="15" x14ac:dyDescent="0.15">
      <c r="A25" s="126"/>
      <c r="B25" s="12" t="s">
        <v>100</v>
      </c>
      <c r="C25" s="64">
        <v>0.44144144144144098</v>
      </c>
      <c r="D25" s="74">
        <v>2.7027027027027001E-2</v>
      </c>
      <c r="E25" s="63">
        <v>0.53153153153153199</v>
      </c>
    </row>
    <row r="26" spans="1:5" s="31" customFormat="1" ht="15" x14ac:dyDescent="0.15">
      <c r="A26" s="126"/>
      <c r="B26" s="115" t="s">
        <v>15</v>
      </c>
      <c r="C26" s="113">
        <v>0.43225806451612903</v>
      </c>
      <c r="D26" s="121">
        <v>5.16129032258065E-2</v>
      </c>
      <c r="E26" s="119">
        <v>0.51612903225806495</v>
      </c>
    </row>
    <row r="27" spans="1:5" s="31" customFormat="1" ht="15" x14ac:dyDescent="0.15">
      <c r="A27" s="124" t="s">
        <v>24</v>
      </c>
      <c r="B27" s="12" t="s">
        <v>46</v>
      </c>
      <c r="C27" s="64">
        <v>0.44715447154471499</v>
      </c>
      <c r="D27" s="74">
        <v>4.0650406504064998E-2</v>
      </c>
      <c r="E27" s="63">
        <v>0.51219512195121997</v>
      </c>
    </row>
    <row r="28" spans="1:5" s="31" customFormat="1" ht="15" x14ac:dyDescent="0.15">
      <c r="A28" s="126"/>
      <c r="B28" s="12" t="s">
        <v>25</v>
      </c>
      <c r="C28" s="64">
        <v>0.45588235294117602</v>
      </c>
      <c r="D28" s="74">
        <v>0</v>
      </c>
      <c r="E28" s="63">
        <v>0.54411764705882304</v>
      </c>
    </row>
    <row r="29" spans="1:5" s="31" customFormat="1" ht="15" x14ac:dyDescent="0.15">
      <c r="A29" s="126"/>
      <c r="B29" s="12" t="s">
        <v>47</v>
      </c>
      <c r="C29" s="64">
        <v>0.43005181347150301</v>
      </c>
      <c r="D29" s="74">
        <v>3.6269430051813503E-2</v>
      </c>
      <c r="E29" s="63">
        <v>0.53367875647668395</v>
      </c>
    </row>
    <row r="30" spans="1:5" s="31" customFormat="1" ht="15" customHeight="1" x14ac:dyDescent="0.15">
      <c r="A30" s="126"/>
      <c r="B30" s="115" t="s">
        <v>26</v>
      </c>
      <c r="C30" s="113">
        <v>0.45205479452054798</v>
      </c>
      <c r="D30" s="118">
        <v>5.4794520547945202E-2</v>
      </c>
      <c r="E30" s="119">
        <v>0.49315068493150699</v>
      </c>
    </row>
    <row r="31" spans="1:5" s="31" customFormat="1" ht="15" x14ac:dyDescent="0.15">
      <c r="A31" s="124" t="s">
        <v>16</v>
      </c>
      <c r="B31" s="12" t="s">
        <v>17</v>
      </c>
      <c r="C31" s="64">
        <v>0.42633928571428598</v>
      </c>
      <c r="D31" s="74">
        <v>3.125E-2</v>
      </c>
      <c r="E31" s="65">
        <v>0.54241071428571397</v>
      </c>
    </row>
    <row r="32" spans="1:5" s="31" customFormat="1" ht="15" customHeight="1" x14ac:dyDescent="0.15">
      <c r="A32" s="125"/>
      <c r="B32" s="13" t="s">
        <v>18</v>
      </c>
      <c r="C32" s="68">
        <v>0.48780487804877998</v>
      </c>
      <c r="D32" s="76">
        <v>5.4878048780487798E-2</v>
      </c>
      <c r="E32" s="67">
        <v>0.457317073170732</v>
      </c>
    </row>
    <row r="33" spans="1:5" s="31" customFormat="1" ht="15" x14ac:dyDescent="0.15">
      <c r="A33" s="124" t="s">
        <v>19</v>
      </c>
      <c r="B33" s="12" t="s">
        <v>5</v>
      </c>
      <c r="C33" s="64">
        <v>0.40677966101694901</v>
      </c>
      <c r="D33" s="74">
        <v>2.5423728813559299E-2</v>
      </c>
      <c r="E33" s="65">
        <v>0.56779661016949201</v>
      </c>
    </row>
    <row r="34" spans="1:5" s="31" customFormat="1" ht="15" x14ac:dyDescent="0.15">
      <c r="A34" s="126"/>
      <c r="B34" s="12" t="s">
        <v>20</v>
      </c>
      <c r="C34" s="64">
        <v>0.44811320754716999</v>
      </c>
      <c r="D34" s="74">
        <v>3.77358490566038E-2</v>
      </c>
      <c r="E34" s="63">
        <v>0.51415094339622602</v>
      </c>
    </row>
    <row r="35" spans="1:5" s="31" customFormat="1" ht="15" customHeight="1" x14ac:dyDescent="0.15">
      <c r="A35" s="125"/>
      <c r="B35" s="13" t="s">
        <v>18</v>
      </c>
      <c r="C35" s="68">
        <v>0.48780487804877998</v>
      </c>
      <c r="D35" s="76">
        <v>5.4878048780487798E-2</v>
      </c>
      <c r="E35" s="67">
        <v>0.457317073170732</v>
      </c>
    </row>
    <row r="36" spans="1:5" s="31" customFormat="1" ht="15" x14ac:dyDescent="0.15">
      <c r="A36" s="124" t="s">
        <v>48</v>
      </c>
      <c r="B36" s="12" t="s">
        <v>49</v>
      </c>
      <c r="C36" s="64">
        <v>0.45871559633027498</v>
      </c>
      <c r="D36" s="74">
        <v>5.0458715596330299E-2</v>
      </c>
      <c r="E36" s="63">
        <v>0.490825688073394</v>
      </c>
    </row>
    <row r="37" spans="1:5" s="31" customFormat="1" ht="15" x14ac:dyDescent="0.15">
      <c r="A37" s="125"/>
      <c r="B37" s="13" t="s">
        <v>50</v>
      </c>
      <c r="C37" s="68">
        <v>0.43401015228426398</v>
      </c>
      <c r="D37" s="76">
        <v>3.0456852791878201E-2</v>
      </c>
      <c r="E37" s="67">
        <v>0.53553299492385797</v>
      </c>
    </row>
    <row r="38" spans="1:5" s="31" customFormat="1" ht="15" x14ac:dyDescent="0.15">
      <c r="A38" s="124" t="s">
        <v>29</v>
      </c>
      <c r="B38" s="41" t="s">
        <v>4</v>
      </c>
      <c r="C38" s="64">
        <v>0.43537414965986398</v>
      </c>
      <c r="D38" s="74">
        <v>3.9115646258503403E-2</v>
      </c>
      <c r="E38" s="63">
        <v>0.52551020408163296</v>
      </c>
    </row>
    <row r="39" spans="1:5" s="31" customFormat="1" ht="15" customHeight="1" x14ac:dyDescent="0.15">
      <c r="A39" s="126"/>
      <c r="B39" s="43" t="s">
        <v>27</v>
      </c>
      <c r="C39" s="64">
        <v>0.43358395989974902</v>
      </c>
      <c r="D39" s="74">
        <v>4.2606516290726801E-2</v>
      </c>
      <c r="E39" s="63">
        <v>0.52380952380952395</v>
      </c>
    </row>
    <row r="40" spans="1:5" s="31" customFormat="1" ht="15" customHeight="1" x14ac:dyDescent="0.15">
      <c r="A40" s="126"/>
      <c r="B40" s="43" t="s">
        <v>28</v>
      </c>
      <c r="C40" s="64">
        <v>0.43915343915343902</v>
      </c>
      <c r="D40" s="74">
        <v>3.1746031746031703E-2</v>
      </c>
      <c r="E40" s="63">
        <v>0.52910052910052896</v>
      </c>
    </row>
    <row r="41" spans="1:5" s="31" customFormat="1" ht="15" x14ac:dyDescent="0.15">
      <c r="A41" s="127"/>
      <c r="B41" s="42" t="s">
        <v>105</v>
      </c>
      <c r="C41" s="66">
        <v>0.625</v>
      </c>
      <c r="D41" s="76">
        <v>0</v>
      </c>
      <c r="E41" s="67">
        <v>0.375</v>
      </c>
    </row>
    <row r="42" spans="1:5" s="31" customFormat="1" ht="15" x14ac:dyDescent="0.15">
      <c r="A42" s="126" t="s">
        <v>51</v>
      </c>
      <c r="B42" s="12" t="s">
        <v>52</v>
      </c>
      <c r="C42" s="64">
        <v>0.34051724137931</v>
      </c>
      <c r="D42" s="74">
        <v>4.31034482758621E-2</v>
      </c>
      <c r="E42" s="65">
        <v>0.61637931034482796</v>
      </c>
    </row>
    <row r="43" spans="1:5" s="31" customFormat="1" ht="15" customHeight="1" x14ac:dyDescent="0.15">
      <c r="A43" s="125"/>
      <c r="B43" s="24" t="s">
        <v>53</v>
      </c>
      <c r="C43" s="66">
        <v>0.50526315789473697</v>
      </c>
      <c r="D43" s="76">
        <v>3.4210526315789497E-2</v>
      </c>
      <c r="E43" s="67">
        <v>0.46052631578947401</v>
      </c>
    </row>
    <row r="44" spans="1:5" s="31" customFormat="1" ht="15" customHeight="1" x14ac:dyDescent="0.15">
      <c r="A44" s="124" t="s">
        <v>54</v>
      </c>
      <c r="B44" s="12" t="s">
        <v>31</v>
      </c>
      <c r="C44" s="64">
        <v>0.20895522388059701</v>
      </c>
      <c r="D44" s="74">
        <v>7.4626865671641798E-2</v>
      </c>
      <c r="E44" s="65">
        <v>0.71641791044776104</v>
      </c>
    </row>
    <row r="45" spans="1:5" s="31" customFormat="1" ht="15" customHeight="1" x14ac:dyDescent="0.15">
      <c r="A45" s="126"/>
      <c r="B45" s="17" t="s">
        <v>55</v>
      </c>
      <c r="C45" s="64">
        <v>0.20588235294117599</v>
      </c>
      <c r="D45" s="74">
        <v>4.4117647058823498E-2</v>
      </c>
      <c r="E45" s="65">
        <v>0.75</v>
      </c>
    </row>
    <row r="46" spans="1:5" s="31" customFormat="1" ht="15" customHeight="1" x14ac:dyDescent="0.15">
      <c r="A46" s="126"/>
      <c r="B46" s="17" t="s">
        <v>56</v>
      </c>
      <c r="C46" s="64">
        <v>0.19718309859154901</v>
      </c>
      <c r="D46" s="74">
        <v>0.11267605633802801</v>
      </c>
      <c r="E46" s="65">
        <v>0.69014084507042295</v>
      </c>
    </row>
    <row r="47" spans="1:5" s="31" customFormat="1" ht="15" customHeight="1" x14ac:dyDescent="0.15">
      <c r="A47" s="125"/>
      <c r="B47" s="13" t="s">
        <v>57</v>
      </c>
      <c r="C47" s="66">
        <v>0.50836820083681999</v>
      </c>
      <c r="D47" s="76">
        <v>2.7196652719665301E-2</v>
      </c>
      <c r="E47" s="67">
        <v>0.46443514644351502</v>
      </c>
    </row>
    <row r="48" spans="1:5" s="32" customFormat="1" ht="15" x14ac:dyDescent="0.15">
      <c r="A48" s="124" t="s">
        <v>58</v>
      </c>
      <c r="B48" s="25" t="s">
        <v>59</v>
      </c>
      <c r="C48" s="64">
        <v>1</v>
      </c>
      <c r="D48" s="74">
        <v>0</v>
      </c>
      <c r="E48" s="63">
        <v>0</v>
      </c>
    </row>
    <row r="49" spans="1:5" s="31" customFormat="1" ht="15" customHeight="1" x14ac:dyDescent="0.15">
      <c r="A49" s="126"/>
      <c r="B49" s="44" t="s">
        <v>60</v>
      </c>
      <c r="C49" s="64">
        <v>0</v>
      </c>
      <c r="D49" s="74">
        <v>1</v>
      </c>
      <c r="E49" s="63">
        <v>0</v>
      </c>
    </row>
    <row r="50" spans="1:5" s="31" customFormat="1" ht="15" customHeight="1" x14ac:dyDescent="0.15">
      <c r="A50" s="125"/>
      <c r="B50" s="45" t="s">
        <v>61</v>
      </c>
      <c r="C50" s="68">
        <v>0</v>
      </c>
      <c r="D50" s="76">
        <v>0</v>
      </c>
      <c r="E50" s="67">
        <v>1</v>
      </c>
    </row>
    <row r="51" spans="1:5" s="31" customFormat="1" ht="15" customHeight="1" x14ac:dyDescent="0.15">
      <c r="A51" s="124" t="s">
        <v>62</v>
      </c>
      <c r="B51" s="25" t="s">
        <v>63</v>
      </c>
      <c r="C51" s="64">
        <v>0.34166666666666701</v>
      </c>
      <c r="D51" s="74">
        <v>2.5000000000000001E-2</v>
      </c>
      <c r="E51" s="65">
        <v>0.63333333333333297</v>
      </c>
    </row>
    <row r="52" spans="1:5" s="31" customFormat="1" ht="15" x14ac:dyDescent="0.15">
      <c r="A52" s="126"/>
      <c r="B52" s="44" t="s">
        <v>64</v>
      </c>
      <c r="C52" s="64">
        <v>0.34883720930232598</v>
      </c>
      <c r="D52" s="74">
        <v>4.6511627906976702E-2</v>
      </c>
      <c r="E52" s="63">
        <v>0.60465116279069797</v>
      </c>
    </row>
    <row r="53" spans="1:5" s="31" customFormat="1" ht="15" customHeight="1" x14ac:dyDescent="0.15">
      <c r="A53" s="126"/>
      <c r="B53" s="44" t="s">
        <v>65</v>
      </c>
      <c r="C53" s="62">
        <v>0.45476190476190498</v>
      </c>
      <c r="D53" s="74">
        <v>4.2857142857142899E-2</v>
      </c>
      <c r="E53" s="63">
        <v>0.50238095238095204</v>
      </c>
    </row>
    <row r="54" spans="1:5" s="31" customFormat="1" ht="15" customHeight="1" x14ac:dyDescent="0.15">
      <c r="A54" s="126"/>
      <c r="B54" s="44" t="s">
        <v>66</v>
      </c>
      <c r="C54" s="64">
        <v>0.434782608695652</v>
      </c>
      <c r="D54" s="74">
        <v>4.3478260869565202E-2</v>
      </c>
      <c r="E54" s="63">
        <v>0.52173913043478304</v>
      </c>
    </row>
    <row r="55" spans="1:5" s="31" customFormat="1" ht="15" customHeight="1" x14ac:dyDescent="0.15">
      <c r="A55" s="125"/>
      <c r="B55" s="45" t="s">
        <v>67</v>
      </c>
      <c r="C55" s="66">
        <v>0.66666666666666696</v>
      </c>
      <c r="D55" s="76">
        <v>0</v>
      </c>
      <c r="E55" s="67">
        <v>0.33333333333333298</v>
      </c>
    </row>
    <row r="56" spans="1:5" s="32" customFormat="1" ht="15" x14ac:dyDescent="0.15">
      <c r="A56" s="124" t="s">
        <v>68</v>
      </c>
      <c r="B56" s="25" t="s">
        <v>69</v>
      </c>
      <c r="C56" s="64">
        <v>0.28571428571428598</v>
      </c>
      <c r="D56" s="74">
        <v>0.14285714285714299</v>
      </c>
      <c r="E56" s="63">
        <v>0.57142857142857095</v>
      </c>
    </row>
    <row r="57" spans="1:5" s="31" customFormat="1" ht="15" customHeight="1" x14ac:dyDescent="0.15">
      <c r="A57" s="126"/>
      <c r="B57" s="44" t="s">
        <v>70</v>
      </c>
      <c r="C57" s="64">
        <v>0.44444444444444398</v>
      </c>
      <c r="D57" s="74">
        <v>0</v>
      </c>
      <c r="E57" s="63">
        <v>0.55555555555555602</v>
      </c>
    </row>
    <row r="58" spans="1:5" s="31" customFormat="1" ht="15" customHeight="1" x14ac:dyDescent="0.15">
      <c r="A58" s="126"/>
      <c r="B58" s="44" t="s">
        <v>71</v>
      </c>
      <c r="C58" s="64">
        <v>0.46341463414634099</v>
      </c>
      <c r="D58" s="74">
        <v>3.0487804878048801E-2</v>
      </c>
      <c r="E58" s="63">
        <v>0.50609756097560998</v>
      </c>
    </row>
    <row r="59" spans="1:5" s="31" customFormat="1" ht="15" customHeight="1" x14ac:dyDescent="0.15">
      <c r="A59" s="125"/>
      <c r="B59" s="45" t="s">
        <v>72</v>
      </c>
      <c r="C59" s="68">
        <v>0.43719806763285002</v>
      </c>
      <c r="D59" s="76">
        <v>4.1062801932367103E-2</v>
      </c>
      <c r="E59" s="67">
        <v>0.52173913043478304</v>
      </c>
    </row>
    <row r="60" spans="1:5" s="31" customFormat="1" ht="15" customHeight="1" x14ac:dyDescent="0.15">
      <c r="A60" s="124" t="s">
        <v>73</v>
      </c>
      <c r="B60" s="23" t="s">
        <v>75</v>
      </c>
      <c r="C60" s="64">
        <v>0.42051282051282102</v>
      </c>
      <c r="D60" s="74">
        <v>2.5641025641025599E-2</v>
      </c>
      <c r="E60" s="65">
        <v>0.55384615384615399</v>
      </c>
    </row>
    <row r="61" spans="1:5" s="31" customFormat="1" ht="15" x14ac:dyDescent="0.15">
      <c r="A61" s="125"/>
      <c r="B61" s="24" t="s">
        <v>76</v>
      </c>
      <c r="C61" s="68">
        <v>0.45323741007194202</v>
      </c>
      <c r="D61" s="76">
        <v>4.3165467625899297E-2</v>
      </c>
      <c r="E61" s="67">
        <v>0.50359712230215803</v>
      </c>
    </row>
    <row r="63" spans="1:5" x14ac:dyDescent="0.15">
      <c r="A63" s="34" t="s">
        <v>32</v>
      </c>
      <c r="B63" s="34"/>
    </row>
  </sheetData>
  <mergeCells count="18">
    <mergeCell ref="A51:A55"/>
    <mergeCell ref="A56:A59"/>
    <mergeCell ref="A60:A61"/>
    <mergeCell ref="A36:A37"/>
    <mergeCell ref="A38:A41"/>
    <mergeCell ref="A42:A43"/>
    <mergeCell ref="A44:A47"/>
    <mergeCell ref="A48:A50"/>
    <mergeCell ref="A23:A26"/>
    <mergeCell ref="A27:A30"/>
    <mergeCell ref="A31:A32"/>
    <mergeCell ref="A33:A35"/>
    <mergeCell ref="A15:A22"/>
    <mergeCell ref="A6:B7"/>
    <mergeCell ref="C6:E6"/>
    <mergeCell ref="A9:A10"/>
    <mergeCell ref="A11:A12"/>
    <mergeCell ref="A13:A14"/>
  </mergeCells>
  <conditionalFormatting sqref="C3:E3">
    <cfRule type="expression" dxfId="5" priority="2">
      <formula>#REF!=MAX(#REF!)</formula>
    </cfRule>
  </conditionalFormatting>
  <conditionalFormatting sqref="C4:E5">
    <cfRule type="expression" dxfId="4" priority="1">
      <formula>#REF!=MAX(#REF!)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&amp;CETUDE POST-SORTIE HUNGER GAMES - Source VERTIGO - Tous droits réservés - Avril 2012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F6287-B842-4426-8073-6C2A7891D79F}">
  <dimension ref="A1:G63"/>
  <sheetViews>
    <sheetView showGridLines="0" tabSelected="1" zoomScaleNormal="100" workbookViewId="0">
      <pane xSplit="2" ySplit="8" topLeftCell="C9" activePane="bottomRight" state="frozenSplit"/>
      <selection activeCell="B20" sqref="B20"/>
      <selection pane="topRight" activeCell="B20" sqref="B20"/>
      <selection pane="bottomLeft" activeCell="B20" sqref="B20"/>
      <selection pane="bottomRight" activeCell="E18" sqref="E18"/>
    </sheetView>
  </sheetViews>
  <sheetFormatPr baseColWidth="10" defaultColWidth="11.33203125" defaultRowHeight="14" x14ac:dyDescent="0.15"/>
  <cols>
    <col min="1" max="1" width="30.1640625" style="8" customWidth="1"/>
    <col min="2" max="2" width="40.6640625" style="8" customWidth="1"/>
    <col min="3" max="7" width="15.6640625" style="9" customWidth="1"/>
    <col min="8" max="16384" width="11.33203125" style="3"/>
  </cols>
  <sheetData>
    <row r="1" spans="1:7" ht="30" customHeight="1" x14ac:dyDescent="0.15"/>
    <row r="2" spans="1:7" ht="15" customHeight="1" x14ac:dyDescent="0.15"/>
    <row r="3" spans="1:7" customFormat="1" x14ac:dyDescent="0.15">
      <c r="A3" s="15" t="s">
        <v>86</v>
      </c>
      <c r="B3" s="8"/>
      <c r="C3" s="2"/>
      <c r="D3" s="2"/>
      <c r="E3" s="2"/>
      <c r="F3" s="2"/>
      <c r="G3" s="2"/>
    </row>
    <row r="4" spans="1:7" customFormat="1" ht="15" customHeight="1" x14ac:dyDescent="0.15">
      <c r="A4" s="15" t="s">
        <v>21</v>
      </c>
      <c r="B4" s="8"/>
      <c r="C4" s="2"/>
      <c r="D4" s="2"/>
      <c r="E4" s="2"/>
      <c r="F4" s="2"/>
      <c r="G4" s="2"/>
    </row>
    <row r="5" spans="1:7" customFormat="1" x14ac:dyDescent="0.15">
      <c r="A5" s="8"/>
      <c r="B5" s="8"/>
      <c r="C5" s="2"/>
      <c r="D5" s="2"/>
      <c r="E5" s="2"/>
      <c r="F5" s="2"/>
      <c r="G5" s="2"/>
    </row>
    <row r="6" spans="1:7" ht="30" customHeight="1" x14ac:dyDescent="0.15">
      <c r="A6" s="130" t="s">
        <v>106</v>
      </c>
      <c r="B6" s="130"/>
      <c r="C6" s="134" t="s">
        <v>87</v>
      </c>
      <c r="D6" s="136"/>
      <c r="E6" s="136"/>
      <c r="F6" s="136"/>
      <c r="G6" s="135"/>
    </row>
    <row r="7" spans="1:7" ht="30" customHeight="1" x14ac:dyDescent="0.15">
      <c r="A7" s="132"/>
      <c r="B7" s="132"/>
      <c r="C7" s="33" t="s">
        <v>63</v>
      </c>
      <c r="D7" s="35" t="s">
        <v>160</v>
      </c>
      <c r="E7" s="39" t="s">
        <v>65</v>
      </c>
      <c r="F7" s="39" t="s">
        <v>66</v>
      </c>
      <c r="G7" s="36" t="s">
        <v>67</v>
      </c>
    </row>
    <row r="8" spans="1:7" s="30" customFormat="1" ht="15" x14ac:dyDescent="0.15">
      <c r="A8" s="20" t="s">
        <v>9</v>
      </c>
      <c r="B8" s="21"/>
      <c r="C8" s="60">
        <v>0.19607843137254899</v>
      </c>
      <c r="D8" s="70">
        <v>7.0261437908496704E-2</v>
      </c>
      <c r="E8" s="70">
        <v>0.68627450980392202</v>
      </c>
      <c r="F8" s="70">
        <v>7.5163398692810496E-2</v>
      </c>
      <c r="G8" s="61">
        <v>3.4313725490196102E-2</v>
      </c>
    </row>
    <row r="9" spans="1:7" s="31" customFormat="1" ht="15" x14ac:dyDescent="0.15">
      <c r="A9" s="124" t="s">
        <v>10</v>
      </c>
      <c r="B9" s="41" t="s">
        <v>11</v>
      </c>
      <c r="C9" s="64">
        <v>0.17197452229299401</v>
      </c>
      <c r="D9" s="74">
        <v>6.6878980891719703E-2</v>
      </c>
      <c r="E9" s="73">
        <v>0.72611464968152895</v>
      </c>
      <c r="F9" s="74">
        <v>6.6878980891719703E-2</v>
      </c>
      <c r="G9" s="63">
        <v>3.5031847133758003E-2</v>
      </c>
    </row>
    <row r="10" spans="1:7" s="31" customFormat="1" ht="15" x14ac:dyDescent="0.15">
      <c r="A10" s="126"/>
      <c r="B10" s="116" t="s">
        <v>12</v>
      </c>
      <c r="C10" s="113">
        <v>0.22932330827067701</v>
      </c>
      <c r="D10" s="118">
        <v>7.5187969924811998E-2</v>
      </c>
      <c r="E10" s="118">
        <v>0.63909774436090205</v>
      </c>
      <c r="F10" s="118">
        <v>8.6466165413533802E-2</v>
      </c>
      <c r="G10" s="119">
        <v>3.3834586466165398E-2</v>
      </c>
    </row>
    <row r="11" spans="1:7" s="31" customFormat="1" ht="15" x14ac:dyDescent="0.15">
      <c r="A11" s="124" t="s">
        <v>22</v>
      </c>
      <c r="B11" s="112" t="s">
        <v>152</v>
      </c>
      <c r="C11" s="64">
        <v>0.20802919708029199</v>
      </c>
      <c r="D11" s="74">
        <v>8.0291970802919693E-2</v>
      </c>
      <c r="E11" s="74">
        <v>0.66788321167883202</v>
      </c>
      <c r="F11" s="74">
        <v>6.2043795620437998E-2</v>
      </c>
      <c r="G11" s="63">
        <v>4.3795620437956199E-2</v>
      </c>
    </row>
    <row r="12" spans="1:7" s="31" customFormat="1" ht="15" x14ac:dyDescent="0.15">
      <c r="A12" s="125"/>
      <c r="B12" s="13" t="s">
        <v>2</v>
      </c>
      <c r="C12" s="68">
        <v>0.18639053254437901</v>
      </c>
      <c r="D12" s="76">
        <v>6.2130177514792898E-2</v>
      </c>
      <c r="E12" s="76">
        <v>0.70118343195266297</v>
      </c>
      <c r="F12" s="76">
        <v>8.5798816568047304E-2</v>
      </c>
      <c r="G12" s="67">
        <v>2.6627218934911299E-2</v>
      </c>
    </row>
    <row r="13" spans="1:7" s="31" customFormat="1" ht="15" x14ac:dyDescent="0.15">
      <c r="A13" s="124" t="s">
        <v>30</v>
      </c>
      <c r="B13" s="16" t="s">
        <v>153</v>
      </c>
      <c r="C13" s="64">
        <v>0.191897654584222</v>
      </c>
      <c r="D13" s="74">
        <v>6.8230277185501106E-2</v>
      </c>
      <c r="E13" s="74">
        <v>0.69509594882729198</v>
      </c>
      <c r="F13" s="74">
        <v>6.1833688699360297E-2</v>
      </c>
      <c r="G13" s="63">
        <v>3.1982942430703598E-2</v>
      </c>
    </row>
    <row r="14" spans="1:7" s="31" customFormat="1" ht="15" x14ac:dyDescent="0.15">
      <c r="A14" s="125"/>
      <c r="B14" s="13" t="s">
        <v>3</v>
      </c>
      <c r="C14" s="68">
        <v>0.20979020979021001</v>
      </c>
      <c r="D14" s="76">
        <v>7.69230769230769E-2</v>
      </c>
      <c r="E14" s="76">
        <v>0.65734265734265696</v>
      </c>
      <c r="F14" s="78">
        <v>0.11888111888111901</v>
      </c>
      <c r="G14" s="67">
        <v>4.1958041958042001E-2</v>
      </c>
    </row>
    <row r="15" spans="1:7" s="31" customFormat="1" ht="15" x14ac:dyDescent="0.15">
      <c r="A15" s="124" t="s">
        <v>13</v>
      </c>
      <c r="B15" s="12" t="s">
        <v>152</v>
      </c>
      <c r="C15" s="62">
        <v>0.20802919708029199</v>
      </c>
      <c r="D15" s="74">
        <v>8.0291970802919693E-2</v>
      </c>
      <c r="E15" s="73">
        <v>0.66788321167883202</v>
      </c>
      <c r="F15" s="74">
        <v>6.2043795620437998E-2</v>
      </c>
      <c r="G15" s="65">
        <v>4.3795620437956199E-2</v>
      </c>
    </row>
    <row r="16" spans="1:7" s="31" customFormat="1" ht="15" x14ac:dyDescent="0.15">
      <c r="A16" s="126"/>
      <c r="B16" s="17" t="s">
        <v>154</v>
      </c>
      <c r="C16" s="64">
        <v>0.21052631578947401</v>
      </c>
      <c r="D16" s="74">
        <v>0.12280701754386</v>
      </c>
      <c r="E16" s="73">
        <v>0.63157894736842102</v>
      </c>
      <c r="F16" s="74">
        <v>3.5087719298245598E-2</v>
      </c>
      <c r="G16" s="63">
        <v>7.0175438596491196E-2</v>
      </c>
    </row>
    <row r="17" spans="1:7" s="31" customFormat="1" ht="15" x14ac:dyDescent="0.15">
      <c r="A17" s="126"/>
      <c r="B17" s="43" t="s">
        <v>41</v>
      </c>
      <c r="C17" s="62">
        <v>0.19600000000000001</v>
      </c>
      <c r="D17" s="74">
        <v>7.5999999999999998E-2</v>
      </c>
      <c r="E17" s="73">
        <v>0.67600000000000005</v>
      </c>
      <c r="F17" s="74">
        <v>0.06</v>
      </c>
      <c r="G17" s="65">
        <v>4.8000000000000001E-2</v>
      </c>
    </row>
    <row r="18" spans="1:7" s="31" customFormat="1" ht="15" x14ac:dyDescent="0.15">
      <c r="A18" s="126"/>
      <c r="B18" s="12" t="s">
        <v>0</v>
      </c>
      <c r="C18" s="64">
        <v>0.16923076923076899</v>
      </c>
      <c r="D18" s="74">
        <v>5.1282051282051301E-2</v>
      </c>
      <c r="E18" s="73">
        <v>0.73333333333333295</v>
      </c>
      <c r="F18" s="74">
        <v>6.15384615384615E-2</v>
      </c>
      <c r="G18" s="63">
        <v>1.5384615384615399E-2</v>
      </c>
    </row>
    <row r="19" spans="1:7" s="31" customFormat="1" ht="15" x14ac:dyDescent="0.15">
      <c r="A19" s="126"/>
      <c r="B19" s="17" t="s">
        <v>39</v>
      </c>
      <c r="C19" s="64">
        <v>0.18589743589743599</v>
      </c>
      <c r="D19" s="74">
        <v>4.48717948717949E-2</v>
      </c>
      <c r="E19" s="73">
        <v>0.72435897435897401</v>
      </c>
      <c r="F19" s="74">
        <v>6.4102564102564097E-2</v>
      </c>
      <c r="G19" s="63">
        <v>1.9230769230769201E-2</v>
      </c>
    </row>
    <row r="20" spans="1:7" s="31" customFormat="1" ht="15" x14ac:dyDescent="0.15">
      <c r="A20" s="126"/>
      <c r="B20" s="43" t="s">
        <v>40</v>
      </c>
      <c r="C20" s="64">
        <v>0.11864406779661001</v>
      </c>
      <c r="D20" s="74">
        <v>5.0847457627118599E-2</v>
      </c>
      <c r="E20" s="73">
        <v>0.77966101694915302</v>
      </c>
      <c r="F20" s="74">
        <v>3.3898305084745797E-2</v>
      </c>
      <c r="G20" s="63">
        <v>1.6949152542372899E-2</v>
      </c>
    </row>
    <row r="21" spans="1:7" s="31" customFormat="1" ht="15" x14ac:dyDescent="0.15">
      <c r="A21" s="126"/>
      <c r="B21" s="12" t="s">
        <v>1</v>
      </c>
      <c r="C21" s="62">
        <v>0.27777777777777801</v>
      </c>
      <c r="D21" s="74">
        <v>8.3333333333333301E-2</v>
      </c>
      <c r="E21" s="73">
        <v>0.65277777777777801</v>
      </c>
      <c r="F21" s="74">
        <v>9.7222222222222196E-2</v>
      </c>
      <c r="G21" s="63">
        <v>2.7777777777777801E-2</v>
      </c>
    </row>
    <row r="22" spans="1:7" s="31" customFormat="1" ht="15" x14ac:dyDescent="0.15">
      <c r="A22" s="125"/>
      <c r="B22" s="13" t="s">
        <v>45</v>
      </c>
      <c r="C22" s="68">
        <v>0.140845070422535</v>
      </c>
      <c r="D22" s="76">
        <v>7.0422535211267595E-2</v>
      </c>
      <c r="E22" s="78">
        <v>0.66197183098591605</v>
      </c>
      <c r="F22" s="76">
        <v>0.140845070422535</v>
      </c>
      <c r="G22" s="67">
        <v>5.63380281690141E-2</v>
      </c>
    </row>
    <row r="23" spans="1:7" s="31" customFormat="1" ht="15" x14ac:dyDescent="0.15">
      <c r="A23" s="124" t="s">
        <v>23</v>
      </c>
      <c r="B23" s="12" t="s">
        <v>99</v>
      </c>
      <c r="C23" s="64">
        <v>0.20279720279720301</v>
      </c>
      <c r="D23" s="74">
        <v>7.69230769230769E-2</v>
      </c>
      <c r="E23" s="74">
        <v>0.69230769230769196</v>
      </c>
      <c r="F23" s="74">
        <v>4.8951048951049E-2</v>
      </c>
      <c r="G23" s="63">
        <v>5.5944055944055902E-2</v>
      </c>
    </row>
    <row r="24" spans="1:7" s="31" customFormat="1" ht="15" x14ac:dyDescent="0.15">
      <c r="A24" s="126"/>
      <c r="B24" s="12" t="s">
        <v>14</v>
      </c>
      <c r="C24" s="64">
        <v>0.14619883040935699</v>
      </c>
      <c r="D24" s="74">
        <v>5.8479532163742701E-2</v>
      </c>
      <c r="E24" s="73">
        <v>0.75438596491228105</v>
      </c>
      <c r="F24" s="74">
        <v>8.1871345029239803E-2</v>
      </c>
      <c r="G24" s="63">
        <v>1.7543859649122799E-2</v>
      </c>
    </row>
    <row r="25" spans="1:7" s="31" customFormat="1" ht="15" x14ac:dyDescent="0.15">
      <c r="A25" s="126"/>
      <c r="B25" s="12" t="s">
        <v>100</v>
      </c>
      <c r="C25" s="64">
        <v>0.22522522522522501</v>
      </c>
      <c r="D25" s="74">
        <v>8.1081081081081099E-2</v>
      </c>
      <c r="E25" s="74">
        <v>0.63963963963963999</v>
      </c>
      <c r="F25" s="74">
        <v>8.1081081081081099E-2</v>
      </c>
      <c r="G25" s="63">
        <v>2.7027027027027001E-2</v>
      </c>
    </row>
    <row r="26" spans="1:7" s="31" customFormat="1" ht="15" x14ac:dyDescent="0.15">
      <c r="A26" s="126"/>
      <c r="B26" s="111" t="s">
        <v>15</v>
      </c>
      <c r="C26" s="122">
        <v>0.23225806451612899</v>
      </c>
      <c r="D26" s="118">
        <v>7.09677419354839E-2</v>
      </c>
      <c r="E26" s="118">
        <v>0.63870967741935503</v>
      </c>
      <c r="F26" s="121">
        <v>9.0322580645161299E-2</v>
      </c>
      <c r="G26" s="119">
        <v>3.8709677419354799E-2</v>
      </c>
    </row>
    <row r="27" spans="1:7" s="31" customFormat="1" ht="15" x14ac:dyDescent="0.15">
      <c r="A27" s="124" t="s">
        <v>24</v>
      </c>
      <c r="B27" s="112" t="s">
        <v>46</v>
      </c>
      <c r="C27" s="64">
        <v>0.18699186991869901</v>
      </c>
      <c r="D27" s="74">
        <v>6.0975609756097601E-2</v>
      </c>
      <c r="E27" s="73">
        <v>0.723577235772358</v>
      </c>
      <c r="F27" s="74">
        <v>4.4715447154471497E-2</v>
      </c>
      <c r="G27" s="63">
        <v>3.65853658536585E-2</v>
      </c>
    </row>
    <row r="28" spans="1:7" s="31" customFormat="1" ht="15" x14ac:dyDescent="0.15">
      <c r="A28" s="126"/>
      <c r="B28" s="12" t="s">
        <v>25</v>
      </c>
      <c r="C28" s="64">
        <v>0.11764705882352899</v>
      </c>
      <c r="D28" s="74">
        <v>8.8235294117647106E-2</v>
      </c>
      <c r="E28" s="74">
        <v>0.73529411764705899</v>
      </c>
      <c r="F28" s="74">
        <v>0.14705882352941199</v>
      </c>
      <c r="G28" s="63">
        <v>2.94117647058823E-2</v>
      </c>
    </row>
    <row r="29" spans="1:7" s="31" customFormat="1" ht="15" x14ac:dyDescent="0.15">
      <c r="A29" s="126"/>
      <c r="B29" s="12" t="s">
        <v>47</v>
      </c>
      <c r="C29" s="64">
        <v>0.20207253886010401</v>
      </c>
      <c r="D29" s="74">
        <v>7.7720207253885995E-2</v>
      </c>
      <c r="E29" s="74">
        <v>0.66321243523316098</v>
      </c>
      <c r="F29" s="73">
        <v>8.2901554404145095E-2</v>
      </c>
      <c r="G29" s="63">
        <v>2.59067357512953E-2</v>
      </c>
    </row>
    <row r="30" spans="1:7" s="31" customFormat="1" ht="15" customHeight="1" x14ac:dyDescent="0.15">
      <c r="A30" s="126"/>
      <c r="B30" s="111" t="s">
        <v>26</v>
      </c>
      <c r="C30" s="122">
        <v>0.301369863013699</v>
      </c>
      <c r="D30" s="118">
        <v>6.8493150684931503E-2</v>
      </c>
      <c r="E30" s="118">
        <v>0.57534246575342496</v>
      </c>
      <c r="F30" s="118">
        <v>9.5890410958904104E-2</v>
      </c>
      <c r="G30" s="119">
        <v>5.4794520547945202E-2</v>
      </c>
    </row>
    <row r="31" spans="1:7" s="31" customFormat="1" ht="15" x14ac:dyDescent="0.15">
      <c r="A31" s="124" t="s">
        <v>16</v>
      </c>
      <c r="B31" s="112" t="s">
        <v>17</v>
      </c>
      <c r="C31" s="62">
        <v>0.22098214285714299</v>
      </c>
      <c r="D31" s="74">
        <v>8.0357142857142905E-2</v>
      </c>
      <c r="E31" s="74">
        <v>0.640625</v>
      </c>
      <c r="F31" s="73">
        <v>8.7053571428571397E-2</v>
      </c>
      <c r="G31" s="63">
        <v>3.5714285714285698E-2</v>
      </c>
    </row>
    <row r="32" spans="1:7" s="31" customFormat="1" ht="15" customHeight="1" x14ac:dyDescent="0.15">
      <c r="A32" s="125"/>
      <c r="B32" s="13" t="s">
        <v>18</v>
      </c>
      <c r="C32" s="68">
        <v>0.12804878048780499</v>
      </c>
      <c r="D32" s="76">
        <v>4.2682926829268303E-2</v>
      </c>
      <c r="E32" s="78">
        <v>0.81097560975609795</v>
      </c>
      <c r="F32" s="76">
        <v>4.2682926829268303E-2</v>
      </c>
      <c r="G32" s="67">
        <v>3.0487804878048801E-2</v>
      </c>
    </row>
    <row r="33" spans="1:7" s="31" customFormat="1" ht="15" x14ac:dyDescent="0.15">
      <c r="A33" s="124" t="s">
        <v>19</v>
      </c>
      <c r="B33" s="12" t="s">
        <v>5</v>
      </c>
      <c r="C33" s="62">
        <v>0.22033898305084701</v>
      </c>
      <c r="D33" s="73">
        <v>0.110169491525424</v>
      </c>
      <c r="E33" s="74">
        <v>0.58050847457627097</v>
      </c>
      <c r="F33" s="73">
        <v>0.11864406779661001</v>
      </c>
      <c r="G33" s="63">
        <v>2.5423728813559299E-2</v>
      </c>
    </row>
    <row r="34" spans="1:7" s="31" customFormat="1" ht="15" x14ac:dyDescent="0.15">
      <c r="A34" s="126"/>
      <c r="B34" s="12" t="s">
        <v>20</v>
      </c>
      <c r="C34" s="62">
        <v>0.22169811320754701</v>
      </c>
      <c r="D34" s="74">
        <v>4.71698113207547E-2</v>
      </c>
      <c r="E34" s="73">
        <v>0.70754716981132104</v>
      </c>
      <c r="F34" s="73">
        <v>5.1886792452830198E-2</v>
      </c>
      <c r="G34" s="63">
        <v>4.71698113207547E-2</v>
      </c>
    </row>
    <row r="35" spans="1:7" s="31" customFormat="1" ht="15" customHeight="1" x14ac:dyDescent="0.15">
      <c r="A35" s="125"/>
      <c r="B35" s="13" t="s">
        <v>18</v>
      </c>
      <c r="C35" s="68">
        <v>0.12804878048780499</v>
      </c>
      <c r="D35" s="76">
        <v>4.2682926829268303E-2</v>
      </c>
      <c r="E35" s="78">
        <v>0.81097560975609795</v>
      </c>
      <c r="F35" s="76">
        <v>4.2682926829268303E-2</v>
      </c>
      <c r="G35" s="67">
        <v>3.0487804878048801E-2</v>
      </c>
    </row>
    <row r="36" spans="1:7" s="31" customFormat="1" ht="15" x14ac:dyDescent="0.15">
      <c r="A36" s="124" t="s">
        <v>48</v>
      </c>
      <c r="B36" s="12" t="s">
        <v>49</v>
      </c>
      <c r="C36" s="64">
        <v>0.151376146788991</v>
      </c>
      <c r="D36" s="73">
        <v>9.6330275229357804E-2</v>
      </c>
      <c r="E36" s="74">
        <v>0.69724770642201805</v>
      </c>
      <c r="F36" s="74">
        <v>7.7981651376146793E-2</v>
      </c>
      <c r="G36" s="63">
        <v>4.1284403669724801E-2</v>
      </c>
    </row>
    <row r="37" spans="1:7" s="31" customFormat="1" ht="15" x14ac:dyDescent="0.15">
      <c r="A37" s="125"/>
      <c r="B37" s="13" t="s">
        <v>50</v>
      </c>
      <c r="C37" s="66">
        <v>0.220812182741117</v>
      </c>
      <c r="D37" s="76">
        <v>5.5837563451776699E-2</v>
      </c>
      <c r="E37" s="76">
        <v>0.68020304568527901</v>
      </c>
      <c r="F37" s="76">
        <v>7.3604060913705596E-2</v>
      </c>
      <c r="G37" s="67">
        <v>3.0456852791878201E-2</v>
      </c>
    </row>
    <row r="38" spans="1:7" s="31" customFormat="1" ht="15" x14ac:dyDescent="0.15">
      <c r="A38" s="124" t="s">
        <v>29</v>
      </c>
      <c r="B38" s="41" t="s">
        <v>4</v>
      </c>
      <c r="C38" s="64">
        <v>0.202380952380952</v>
      </c>
      <c r="D38" s="74">
        <v>7.3129251700680298E-2</v>
      </c>
      <c r="E38" s="74">
        <v>0.67687074829932004</v>
      </c>
      <c r="F38" s="74">
        <v>7.6530612244898003E-2</v>
      </c>
      <c r="G38" s="63">
        <v>3.5714285714285698E-2</v>
      </c>
    </row>
    <row r="39" spans="1:7" s="31" customFormat="1" ht="15" customHeight="1" x14ac:dyDescent="0.15">
      <c r="A39" s="126"/>
      <c r="B39" s="43" t="s">
        <v>27</v>
      </c>
      <c r="C39" s="64">
        <v>0.197994987468672</v>
      </c>
      <c r="D39" s="74">
        <v>7.2681704260651597E-2</v>
      </c>
      <c r="E39" s="74">
        <v>0.67919799498746902</v>
      </c>
      <c r="F39" s="74">
        <v>7.7694235588972399E-2</v>
      </c>
      <c r="G39" s="63">
        <v>3.00751879699248E-2</v>
      </c>
    </row>
    <row r="40" spans="1:7" s="31" customFormat="1" ht="15" customHeight="1" x14ac:dyDescent="0.15">
      <c r="A40" s="126"/>
      <c r="B40" s="43" t="s">
        <v>28</v>
      </c>
      <c r="C40" s="64">
        <v>0.21164021164021199</v>
      </c>
      <c r="D40" s="74">
        <v>7.4074074074074098E-2</v>
      </c>
      <c r="E40" s="74">
        <v>0.67195767195767198</v>
      </c>
      <c r="F40" s="74">
        <v>7.4074074074074098E-2</v>
      </c>
      <c r="G40" s="63">
        <v>4.7619047619047603E-2</v>
      </c>
    </row>
    <row r="41" spans="1:7" s="31" customFormat="1" ht="15" x14ac:dyDescent="0.15">
      <c r="A41" s="127"/>
      <c r="B41" s="42" t="s">
        <v>105</v>
      </c>
      <c r="C41" s="68">
        <v>4.1666666666666699E-2</v>
      </c>
      <c r="D41" s="76">
        <v>0</v>
      </c>
      <c r="E41" s="78">
        <v>0.91666666666666696</v>
      </c>
      <c r="F41" s="76">
        <v>4.1666666666666699E-2</v>
      </c>
      <c r="G41" s="67">
        <v>0</v>
      </c>
    </row>
    <row r="42" spans="1:7" s="31" customFormat="1" ht="15" x14ac:dyDescent="0.15">
      <c r="A42" s="126" t="s">
        <v>51</v>
      </c>
      <c r="B42" s="12" t="s">
        <v>52</v>
      </c>
      <c r="C42" s="64">
        <v>0.15517241379310401</v>
      </c>
      <c r="D42" s="73">
        <v>0.11206896551724101</v>
      </c>
      <c r="E42" s="74">
        <v>0.60344827586206895</v>
      </c>
      <c r="F42" s="73">
        <v>0.12068965517241401</v>
      </c>
      <c r="G42" s="65">
        <v>6.4655172413793094E-2</v>
      </c>
    </row>
    <row r="43" spans="1:7" s="31" customFormat="1" ht="15" customHeight="1" x14ac:dyDescent="0.15">
      <c r="A43" s="125"/>
      <c r="B43" s="24" t="s">
        <v>53</v>
      </c>
      <c r="C43" s="68">
        <v>0.221052631578947</v>
      </c>
      <c r="D43" s="76">
        <v>4.47368421052632E-2</v>
      </c>
      <c r="E43" s="78">
        <v>0.73684210526315796</v>
      </c>
      <c r="F43" s="76">
        <v>4.7368421052631601E-2</v>
      </c>
      <c r="G43" s="67">
        <v>1.5789473684210499E-2</v>
      </c>
    </row>
    <row r="44" spans="1:7" s="31" customFormat="1" ht="15" customHeight="1" x14ac:dyDescent="0.15">
      <c r="A44" s="124" t="s">
        <v>54</v>
      </c>
      <c r="B44" s="12" t="s">
        <v>31</v>
      </c>
      <c r="C44" s="62">
        <v>0.26119402985074602</v>
      </c>
      <c r="D44" s="74">
        <v>8.2089552238805999E-2</v>
      </c>
      <c r="E44" s="74">
        <v>0.61940298507462699</v>
      </c>
      <c r="F44" s="74">
        <v>0.104477611940299</v>
      </c>
      <c r="G44" s="63">
        <v>2.9850746268656699E-2</v>
      </c>
    </row>
    <row r="45" spans="1:7" s="31" customFormat="1" ht="15" customHeight="1" x14ac:dyDescent="0.15">
      <c r="A45" s="126"/>
      <c r="B45" s="17" t="s">
        <v>55</v>
      </c>
      <c r="C45" s="64">
        <v>0.13235294117647101</v>
      </c>
      <c r="D45" s="74">
        <v>0.10294117647058799</v>
      </c>
      <c r="E45" s="73">
        <v>0.69117647058823495</v>
      </c>
      <c r="F45" s="74">
        <v>0.14705882352941199</v>
      </c>
      <c r="G45" s="63">
        <v>1.4705882352941201E-2</v>
      </c>
    </row>
    <row r="46" spans="1:7" s="31" customFormat="1" ht="15" customHeight="1" x14ac:dyDescent="0.15">
      <c r="A46" s="126"/>
      <c r="B46" s="17" t="s">
        <v>56</v>
      </c>
      <c r="C46" s="62">
        <v>0.38028169014084501</v>
      </c>
      <c r="D46" s="74">
        <v>7.0422535211267595E-2</v>
      </c>
      <c r="E46" s="74">
        <v>0.54929577464788704</v>
      </c>
      <c r="F46" s="74">
        <v>7.0422535211267595E-2</v>
      </c>
      <c r="G46" s="63">
        <v>4.2253521126760597E-2</v>
      </c>
    </row>
    <row r="47" spans="1:7" s="31" customFormat="1" ht="15" customHeight="1" x14ac:dyDescent="0.15">
      <c r="A47" s="125"/>
      <c r="B47" s="13" t="s">
        <v>57</v>
      </c>
      <c r="C47" s="68">
        <v>0.17782426778242699</v>
      </c>
      <c r="D47" s="76">
        <v>6.6945606694560705E-2</v>
      </c>
      <c r="E47" s="78">
        <v>0.70502092050209197</v>
      </c>
      <c r="F47" s="76">
        <v>6.6945606694560705E-2</v>
      </c>
      <c r="G47" s="67">
        <v>3.55648535564854E-2</v>
      </c>
    </row>
    <row r="48" spans="1:7" s="32" customFormat="1" ht="15" x14ac:dyDescent="0.15">
      <c r="A48" s="124" t="s">
        <v>58</v>
      </c>
      <c r="B48" s="25" t="s">
        <v>59</v>
      </c>
      <c r="C48" s="64">
        <v>0.15129151291512899</v>
      </c>
      <c r="D48" s="74">
        <v>5.5350553505535097E-2</v>
      </c>
      <c r="E48" s="74">
        <v>0.70479704797048004</v>
      </c>
      <c r="F48" s="74">
        <v>7.3800738007380101E-2</v>
      </c>
      <c r="G48" s="65">
        <v>5.1660516605166101E-2</v>
      </c>
    </row>
    <row r="49" spans="1:7" s="31" customFormat="1" ht="15" customHeight="1" x14ac:dyDescent="0.15">
      <c r="A49" s="126"/>
      <c r="B49" s="44" t="s">
        <v>60</v>
      </c>
      <c r="C49" s="64">
        <v>0.13043478260869601</v>
      </c>
      <c r="D49" s="74">
        <v>8.6956521739130405E-2</v>
      </c>
      <c r="E49" s="74">
        <v>0.78260869565217395</v>
      </c>
      <c r="F49" s="74">
        <v>8.6956521739130405E-2</v>
      </c>
      <c r="G49" s="63">
        <v>0</v>
      </c>
    </row>
    <row r="50" spans="1:7" s="31" customFormat="1" ht="15" customHeight="1" x14ac:dyDescent="0.15">
      <c r="A50" s="125"/>
      <c r="B50" s="45" t="s">
        <v>61</v>
      </c>
      <c r="C50" s="66">
        <v>0.23899371069182401</v>
      </c>
      <c r="D50" s="76">
        <v>8.17610062893082E-2</v>
      </c>
      <c r="E50" s="76">
        <v>0.66352201257861598</v>
      </c>
      <c r="F50" s="76">
        <v>7.5471698113207503E-2</v>
      </c>
      <c r="G50" s="67">
        <v>2.20125786163522E-2</v>
      </c>
    </row>
    <row r="51" spans="1:7" s="31" customFormat="1" ht="15" customHeight="1" x14ac:dyDescent="0.15">
      <c r="A51" s="124" t="s">
        <v>62</v>
      </c>
      <c r="B51" s="25" t="s">
        <v>63</v>
      </c>
      <c r="C51" s="62">
        <v>1</v>
      </c>
      <c r="D51" s="74">
        <v>2.5000000000000001E-2</v>
      </c>
      <c r="E51" s="73">
        <v>0.15</v>
      </c>
      <c r="F51" s="73">
        <v>0.05</v>
      </c>
      <c r="G51" s="63">
        <v>0</v>
      </c>
    </row>
    <row r="52" spans="1:7" s="31" customFormat="1" ht="15" x14ac:dyDescent="0.15">
      <c r="A52" s="126"/>
      <c r="B52" s="44" t="s">
        <v>64</v>
      </c>
      <c r="C52" s="64">
        <v>6.9767441860465101E-2</v>
      </c>
      <c r="D52" s="74">
        <v>1</v>
      </c>
      <c r="E52" s="73">
        <v>0.186046511627907</v>
      </c>
      <c r="F52" s="74">
        <v>6.9767441860465101E-2</v>
      </c>
      <c r="G52" s="63">
        <v>0</v>
      </c>
    </row>
    <row r="53" spans="1:7" s="31" customFormat="1" ht="15" customHeight="1" x14ac:dyDescent="0.15">
      <c r="A53" s="126"/>
      <c r="B53" s="44" t="s">
        <v>65</v>
      </c>
      <c r="C53" s="64">
        <v>4.2857142857142899E-2</v>
      </c>
      <c r="D53" s="74">
        <v>1.9047619047619001E-2</v>
      </c>
      <c r="E53" s="73">
        <v>1</v>
      </c>
      <c r="F53" s="74">
        <v>7.14285714285714E-3</v>
      </c>
      <c r="G53" s="63">
        <v>0</v>
      </c>
    </row>
    <row r="54" spans="1:7" s="31" customFormat="1" ht="15" customHeight="1" x14ac:dyDescent="0.15">
      <c r="A54" s="126"/>
      <c r="B54" s="44" t="s">
        <v>66</v>
      </c>
      <c r="C54" s="62">
        <v>0.13043478260869601</v>
      </c>
      <c r="D54" s="74">
        <v>6.5217391304347797E-2</v>
      </c>
      <c r="E54" s="73">
        <v>6.5217391304347797E-2</v>
      </c>
      <c r="F54" s="74">
        <v>1</v>
      </c>
      <c r="G54" s="63">
        <v>0</v>
      </c>
    </row>
    <row r="55" spans="1:7" s="31" customFormat="1" ht="15" customHeight="1" x14ac:dyDescent="0.15">
      <c r="A55" s="125"/>
      <c r="B55" s="45" t="s">
        <v>67</v>
      </c>
      <c r="C55" s="68">
        <v>0</v>
      </c>
      <c r="D55" s="76">
        <v>0</v>
      </c>
      <c r="E55" s="76">
        <v>0</v>
      </c>
      <c r="F55" s="76">
        <v>0</v>
      </c>
      <c r="G55" s="67">
        <v>1</v>
      </c>
    </row>
    <row r="56" spans="1:7" s="32" customFormat="1" ht="15" x14ac:dyDescent="0.15">
      <c r="A56" s="124" t="s">
        <v>68</v>
      </c>
      <c r="B56" s="25" t="s">
        <v>69</v>
      </c>
      <c r="C56" s="64">
        <v>0</v>
      </c>
      <c r="D56" s="74">
        <v>0</v>
      </c>
      <c r="E56" s="74">
        <v>0.28571428571428598</v>
      </c>
      <c r="F56" s="74">
        <v>0.71428571428571397</v>
      </c>
      <c r="G56" s="63">
        <v>0</v>
      </c>
    </row>
    <row r="57" spans="1:7" s="31" customFormat="1" ht="15" customHeight="1" x14ac:dyDescent="0.15">
      <c r="A57" s="126"/>
      <c r="B57" s="44" t="s">
        <v>70</v>
      </c>
      <c r="C57" s="64">
        <v>0.148148148148148</v>
      </c>
      <c r="D57" s="74">
        <v>0</v>
      </c>
      <c r="E57" s="74">
        <v>0.48148148148148201</v>
      </c>
      <c r="F57" s="74">
        <v>0.25925925925925902</v>
      </c>
      <c r="G57" s="63">
        <v>0.148148148148148</v>
      </c>
    </row>
    <row r="58" spans="1:7" s="31" customFormat="1" ht="15" customHeight="1" x14ac:dyDescent="0.15">
      <c r="A58" s="126"/>
      <c r="B58" s="44" t="s">
        <v>71</v>
      </c>
      <c r="C58" s="62">
        <v>0.28658536585365901</v>
      </c>
      <c r="D58" s="74">
        <v>9.1463414634146298E-2</v>
      </c>
      <c r="E58" s="74">
        <v>0.59146341463414598</v>
      </c>
      <c r="F58" s="73">
        <v>0.103658536585366</v>
      </c>
      <c r="G58" s="63">
        <v>2.4390243902439001E-2</v>
      </c>
    </row>
    <row r="59" spans="1:7" s="31" customFormat="1" ht="15" customHeight="1" x14ac:dyDescent="0.15">
      <c r="A59" s="125"/>
      <c r="B59" s="45" t="s">
        <v>72</v>
      </c>
      <c r="C59" s="68">
        <v>0.16666666666666699</v>
      </c>
      <c r="D59" s="76">
        <v>6.7632850241545903E-2</v>
      </c>
      <c r="E59" s="78">
        <v>0.74396135265700503</v>
      </c>
      <c r="F59" s="76">
        <v>4.1062801932367103E-2</v>
      </c>
      <c r="G59" s="67">
        <v>3.1400966183574901E-2</v>
      </c>
    </row>
    <row r="60" spans="1:7" s="31" customFormat="1" ht="15" customHeight="1" x14ac:dyDescent="0.15">
      <c r="A60" s="124" t="s">
        <v>73</v>
      </c>
      <c r="B60" s="23" t="s">
        <v>75</v>
      </c>
      <c r="C60" s="62">
        <v>0.266666666666667</v>
      </c>
      <c r="D60" s="74">
        <v>8.2051282051281996E-2</v>
      </c>
      <c r="E60" s="74">
        <v>0.54358974358974399</v>
      </c>
      <c r="F60" s="73">
        <v>0.138461538461539</v>
      </c>
      <c r="G60" s="63">
        <v>4.1025641025640998E-2</v>
      </c>
    </row>
    <row r="61" spans="1:7" s="31" customFormat="1" ht="15" x14ac:dyDescent="0.15">
      <c r="A61" s="125"/>
      <c r="B61" s="24" t="s">
        <v>76</v>
      </c>
      <c r="C61" s="68">
        <v>0.16306954436450799</v>
      </c>
      <c r="D61" s="76">
        <v>6.4748201438848907E-2</v>
      </c>
      <c r="E61" s="78">
        <v>0.75299760191846499</v>
      </c>
      <c r="F61" s="76">
        <v>4.5563549160671499E-2</v>
      </c>
      <c r="G61" s="67">
        <v>3.1175059952038401E-2</v>
      </c>
    </row>
    <row r="63" spans="1:7" x14ac:dyDescent="0.15">
      <c r="A63" s="34" t="s">
        <v>32</v>
      </c>
      <c r="B63" s="34"/>
    </row>
  </sheetData>
  <mergeCells count="18">
    <mergeCell ref="A51:A55"/>
    <mergeCell ref="A56:A59"/>
    <mergeCell ref="A60:A61"/>
    <mergeCell ref="A36:A37"/>
    <mergeCell ref="A38:A41"/>
    <mergeCell ref="A42:A43"/>
    <mergeCell ref="A44:A47"/>
    <mergeCell ref="A48:A50"/>
    <mergeCell ref="A23:A26"/>
    <mergeCell ref="A27:A30"/>
    <mergeCell ref="A31:A32"/>
    <mergeCell ref="A33:A35"/>
    <mergeCell ref="A15:A22"/>
    <mergeCell ref="A6:B7"/>
    <mergeCell ref="C6:G6"/>
    <mergeCell ref="A9:A10"/>
    <mergeCell ref="A11:A12"/>
    <mergeCell ref="A13:A14"/>
  </mergeCells>
  <conditionalFormatting sqref="C3:G3">
    <cfRule type="expression" dxfId="3" priority="2">
      <formula>#REF!=MAX(#REF!)</formula>
    </cfRule>
  </conditionalFormatting>
  <conditionalFormatting sqref="C4:G5">
    <cfRule type="expression" dxfId="2" priority="1">
      <formula>#REF!=MAX(#REF!)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&amp;CETUDE POST-SORTIE HUNGER GAMES - Source VERTIGO - Tous droits réservés - Avril 2012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B6A7D-3E5E-43D9-B44A-0312E494D35F}">
  <dimension ref="A1:H63"/>
  <sheetViews>
    <sheetView showGridLines="0" zoomScaleNormal="100" workbookViewId="0">
      <pane xSplit="2" ySplit="8" topLeftCell="C9" activePane="bottomRight" state="frozenSplit"/>
      <selection activeCell="A16" sqref="A16:A26"/>
      <selection pane="topRight" activeCell="A16" sqref="A16:A26"/>
      <selection pane="bottomLeft" activeCell="A16" sqref="A16:A26"/>
      <selection pane="bottomRight" activeCell="G6" sqref="G6:H8"/>
    </sheetView>
  </sheetViews>
  <sheetFormatPr baseColWidth="10" defaultColWidth="11.33203125" defaultRowHeight="14" x14ac:dyDescent="0.15"/>
  <cols>
    <col min="1" max="1" width="30.1640625" style="8" customWidth="1"/>
    <col min="2" max="2" width="40.6640625" style="8" customWidth="1"/>
    <col min="3" max="6" width="15.6640625" style="9" customWidth="1"/>
    <col min="7" max="8" width="30.6640625" style="9" customWidth="1"/>
    <col min="9" max="16384" width="11.33203125" style="3"/>
  </cols>
  <sheetData>
    <row r="1" spans="1:8" ht="30" customHeight="1" x14ac:dyDescent="0.15"/>
    <row r="2" spans="1:8" ht="15" customHeight="1" x14ac:dyDescent="0.15"/>
    <row r="3" spans="1:8" customFormat="1" x14ac:dyDescent="0.15">
      <c r="A3" s="15" t="s">
        <v>88</v>
      </c>
      <c r="B3" s="8"/>
      <c r="C3" s="2"/>
      <c r="D3" s="2"/>
      <c r="E3" s="2"/>
      <c r="F3" s="2"/>
      <c r="G3" s="2"/>
      <c r="H3" s="2"/>
    </row>
    <row r="4" spans="1:8" customFormat="1" ht="15" customHeight="1" x14ac:dyDescent="0.15">
      <c r="A4" s="15" t="s">
        <v>21</v>
      </c>
      <c r="B4" s="8"/>
      <c r="C4" s="2"/>
      <c r="D4" s="2"/>
      <c r="E4" s="2"/>
      <c r="F4" s="2"/>
      <c r="G4" s="2"/>
      <c r="H4" s="2"/>
    </row>
    <row r="5" spans="1:8" customFormat="1" x14ac:dyDescent="0.15">
      <c r="A5" s="8"/>
      <c r="B5" s="8"/>
      <c r="C5" s="2"/>
      <c r="D5" s="2"/>
      <c r="E5" s="2"/>
      <c r="F5" s="2"/>
      <c r="G5" s="2"/>
      <c r="H5" s="2"/>
    </row>
    <row r="6" spans="1:8" ht="30" customHeight="1" x14ac:dyDescent="0.15">
      <c r="A6" s="130" t="s">
        <v>106</v>
      </c>
      <c r="B6" s="130"/>
      <c r="C6" s="134" t="s">
        <v>89</v>
      </c>
      <c r="D6" s="136"/>
      <c r="E6" s="136"/>
      <c r="F6" s="135"/>
      <c r="G6" s="134" t="s">
        <v>90</v>
      </c>
      <c r="H6" s="135"/>
    </row>
    <row r="7" spans="1:8" ht="30" customHeight="1" x14ac:dyDescent="0.15">
      <c r="A7" s="132"/>
      <c r="B7" s="132"/>
      <c r="C7" s="33" t="s">
        <v>69</v>
      </c>
      <c r="D7" s="35" t="s">
        <v>70</v>
      </c>
      <c r="E7" s="35" t="s">
        <v>71</v>
      </c>
      <c r="F7" s="36" t="s">
        <v>72</v>
      </c>
      <c r="G7" s="97" t="s">
        <v>74</v>
      </c>
      <c r="H7" s="36" t="s">
        <v>91</v>
      </c>
    </row>
    <row r="8" spans="1:8" s="30" customFormat="1" ht="15" x14ac:dyDescent="0.15">
      <c r="A8" s="20" t="s">
        <v>9</v>
      </c>
      <c r="B8" s="21"/>
      <c r="C8" s="60">
        <v>1.1437908496731999E-2</v>
      </c>
      <c r="D8" s="70">
        <v>4.4117647058823498E-2</v>
      </c>
      <c r="E8" s="70">
        <v>0.26797385620914999</v>
      </c>
      <c r="F8" s="61">
        <v>0.67647058823529405</v>
      </c>
      <c r="G8" s="98">
        <v>0.31862745098039202</v>
      </c>
      <c r="H8" s="61">
        <v>0.68137254901960798</v>
      </c>
    </row>
    <row r="9" spans="1:8" s="31" customFormat="1" ht="15" x14ac:dyDescent="0.15">
      <c r="A9" s="124" t="s">
        <v>10</v>
      </c>
      <c r="B9" s="41" t="s">
        <v>11</v>
      </c>
      <c r="C9" s="64">
        <v>1.5923566878980899E-2</v>
      </c>
      <c r="D9" s="74">
        <v>4.7770700636942699E-2</v>
      </c>
      <c r="E9" s="74">
        <v>0.26433121019108302</v>
      </c>
      <c r="F9" s="63">
        <v>0.67197452229299404</v>
      </c>
      <c r="G9" s="99">
        <v>0.31528662420382197</v>
      </c>
      <c r="H9" s="63">
        <v>0.68471337579617797</v>
      </c>
    </row>
    <row r="10" spans="1:8" s="31" customFormat="1" ht="15" x14ac:dyDescent="0.15">
      <c r="A10" s="126"/>
      <c r="B10" s="116" t="s">
        <v>12</v>
      </c>
      <c r="C10" s="113">
        <v>3.7593984962406E-3</v>
      </c>
      <c r="D10" s="118">
        <v>4.5112781954887202E-2</v>
      </c>
      <c r="E10" s="118">
        <v>0.28195488721804501</v>
      </c>
      <c r="F10" s="119">
        <v>0.66917293233082698</v>
      </c>
      <c r="G10" s="123">
        <v>0.33834586466165401</v>
      </c>
      <c r="H10" s="119">
        <v>0.66165413533834605</v>
      </c>
    </row>
    <row r="11" spans="1:8" s="31" customFormat="1" ht="15" x14ac:dyDescent="0.15">
      <c r="A11" s="124" t="s">
        <v>22</v>
      </c>
      <c r="B11" s="112" t="s">
        <v>152</v>
      </c>
      <c r="C11" s="64">
        <v>0</v>
      </c>
      <c r="D11" s="74">
        <v>3.2846715328467203E-2</v>
      </c>
      <c r="E11" s="74">
        <v>0.19708029197080301</v>
      </c>
      <c r="F11" s="65">
        <v>0.77007299270073004</v>
      </c>
      <c r="G11" s="101">
        <v>0.240875912408759</v>
      </c>
      <c r="H11" s="65">
        <v>0.75912408759124095</v>
      </c>
    </row>
    <row r="12" spans="1:8" s="31" customFormat="1" ht="15" x14ac:dyDescent="0.15">
      <c r="A12" s="125"/>
      <c r="B12" s="13" t="s">
        <v>2</v>
      </c>
      <c r="C12" s="68">
        <v>2.07100591715976E-2</v>
      </c>
      <c r="D12" s="76">
        <v>5.32544378698225E-2</v>
      </c>
      <c r="E12" s="78">
        <v>0.32544378698224802</v>
      </c>
      <c r="F12" s="67">
        <v>0.60059171597633099</v>
      </c>
      <c r="G12" s="102">
        <v>0.38165680473372798</v>
      </c>
      <c r="H12" s="67">
        <v>0.61834319526627202</v>
      </c>
    </row>
    <row r="13" spans="1:8" s="31" customFormat="1" ht="15" x14ac:dyDescent="0.15">
      <c r="A13" s="124" t="s">
        <v>30</v>
      </c>
      <c r="B13" s="16" t="s">
        <v>153</v>
      </c>
      <c r="C13" s="64">
        <v>4.26439232409382E-3</v>
      </c>
      <c r="D13" s="74">
        <v>3.1982942430703598E-2</v>
      </c>
      <c r="E13" s="74">
        <v>0.22388059701492499</v>
      </c>
      <c r="F13" s="65">
        <v>0.73987206823027696</v>
      </c>
      <c r="G13" s="101">
        <v>0.25586353944562901</v>
      </c>
      <c r="H13" s="65">
        <v>0.74413646055437099</v>
      </c>
    </row>
    <row r="14" spans="1:8" s="31" customFormat="1" ht="15" x14ac:dyDescent="0.15">
      <c r="A14" s="125"/>
      <c r="B14" s="13" t="s">
        <v>3</v>
      </c>
      <c r="C14" s="68">
        <v>3.4965034965035002E-2</v>
      </c>
      <c r="D14" s="78">
        <v>8.3916083916083906E-2</v>
      </c>
      <c r="E14" s="78">
        <v>0.41258741258741299</v>
      </c>
      <c r="F14" s="67">
        <v>0.46853146853146899</v>
      </c>
      <c r="G14" s="102">
        <v>0.52447552447552404</v>
      </c>
      <c r="H14" s="67">
        <v>0.47552447552447602</v>
      </c>
    </row>
    <row r="15" spans="1:8" s="31" customFormat="1" ht="15" x14ac:dyDescent="0.15">
      <c r="A15" s="124" t="s">
        <v>13</v>
      </c>
      <c r="B15" s="12" t="s">
        <v>152</v>
      </c>
      <c r="C15" s="64">
        <v>0</v>
      </c>
      <c r="D15" s="74">
        <v>3.2846715328467203E-2</v>
      </c>
      <c r="E15" s="74">
        <v>0.19708029197080301</v>
      </c>
      <c r="F15" s="65">
        <v>0.77007299270073004</v>
      </c>
      <c r="G15" s="101">
        <v>0.240875912408759</v>
      </c>
      <c r="H15" s="65">
        <v>0.75912408759124095</v>
      </c>
    </row>
    <row r="16" spans="1:8" s="31" customFormat="1" ht="15" x14ac:dyDescent="0.15">
      <c r="A16" s="126"/>
      <c r="B16" s="17" t="s">
        <v>154</v>
      </c>
      <c r="C16" s="64">
        <v>0</v>
      </c>
      <c r="D16" s="74">
        <v>0</v>
      </c>
      <c r="E16" s="74">
        <v>0.157894736842105</v>
      </c>
      <c r="F16" s="65">
        <v>0.84210526315789502</v>
      </c>
      <c r="G16" s="101">
        <v>0.175438596491228</v>
      </c>
      <c r="H16" s="65">
        <v>0.82456140350877205</v>
      </c>
    </row>
    <row r="17" spans="1:8" s="31" customFormat="1" ht="15" x14ac:dyDescent="0.15">
      <c r="A17" s="126"/>
      <c r="B17" s="43" t="s">
        <v>41</v>
      </c>
      <c r="C17" s="64">
        <v>0</v>
      </c>
      <c r="D17" s="74">
        <v>3.5999999999999997E-2</v>
      </c>
      <c r="E17" s="74">
        <v>0.19600000000000001</v>
      </c>
      <c r="F17" s="65">
        <v>0.76800000000000002</v>
      </c>
      <c r="G17" s="101">
        <v>0.24399999999999999</v>
      </c>
      <c r="H17" s="65">
        <v>0.75600000000000001</v>
      </c>
    </row>
    <row r="18" spans="1:8" s="31" customFormat="1" ht="15" x14ac:dyDescent="0.15">
      <c r="A18" s="126"/>
      <c r="B18" s="12" t="s">
        <v>0</v>
      </c>
      <c r="C18" s="64">
        <v>1.02564102564103E-2</v>
      </c>
      <c r="D18" s="74">
        <v>3.0769230769230799E-2</v>
      </c>
      <c r="E18" s="73">
        <v>0.261538461538462</v>
      </c>
      <c r="F18" s="65">
        <v>0.69743589743589696</v>
      </c>
      <c r="G18" s="99">
        <v>0.27692307692307699</v>
      </c>
      <c r="H18" s="65">
        <v>0.72307692307692295</v>
      </c>
    </row>
    <row r="19" spans="1:8" s="31" customFormat="1" ht="15" x14ac:dyDescent="0.15">
      <c r="A19" s="126"/>
      <c r="B19" s="17" t="s">
        <v>39</v>
      </c>
      <c r="C19" s="64">
        <v>1.2820512820512799E-2</v>
      </c>
      <c r="D19" s="74">
        <v>1.9230769230769201E-2</v>
      </c>
      <c r="E19" s="73">
        <v>0.262820512820513</v>
      </c>
      <c r="F19" s="65">
        <v>0.70512820512820495</v>
      </c>
      <c r="G19" s="101">
        <v>0.262820512820513</v>
      </c>
      <c r="H19" s="65">
        <v>0.737179487179487</v>
      </c>
    </row>
    <row r="20" spans="1:8" s="31" customFormat="1" ht="15" x14ac:dyDescent="0.15">
      <c r="A20" s="126"/>
      <c r="B20" s="43" t="s">
        <v>40</v>
      </c>
      <c r="C20" s="64">
        <v>0</v>
      </c>
      <c r="D20" s="74">
        <v>6.7796610169491497E-2</v>
      </c>
      <c r="E20" s="74">
        <v>0.25423728813559299</v>
      </c>
      <c r="F20" s="65">
        <v>0.677966101694915</v>
      </c>
      <c r="G20" s="99">
        <v>0.322033898305085</v>
      </c>
      <c r="H20" s="65">
        <v>0.677966101694915</v>
      </c>
    </row>
    <row r="21" spans="1:8" s="31" customFormat="1" ht="15" x14ac:dyDescent="0.15">
      <c r="A21" s="126"/>
      <c r="B21" s="12" t="s">
        <v>1</v>
      </c>
      <c r="C21" s="64">
        <v>1.38888888888889E-2</v>
      </c>
      <c r="D21" s="74">
        <v>8.3333333333333301E-2</v>
      </c>
      <c r="E21" s="73">
        <v>0.41666666666666702</v>
      </c>
      <c r="F21" s="63">
        <v>0.48611111111111099</v>
      </c>
      <c r="G21" s="99">
        <v>0.51388888888888895</v>
      </c>
      <c r="H21" s="65">
        <v>0.48611111111111099</v>
      </c>
    </row>
    <row r="22" spans="1:8" s="31" customFormat="1" ht="15" x14ac:dyDescent="0.15">
      <c r="A22" s="125"/>
      <c r="B22" s="13" t="s">
        <v>45</v>
      </c>
      <c r="C22" s="68">
        <v>5.63380281690141E-2</v>
      </c>
      <c r="D22" s="76">
        <v>8.4507042253521097E-2</v>
      </c>
      <c r="E22" s="78">
        <v>0.40845070422535201</v>
      </c>
      <c r="F22" s="67">
        <v>0.45070422535211302</v>
      </c>
      <c r="G22" s="102">
        <v>0.53521126760563398</v>
      </c>
      <c r="H22" s="69">
        <v>0.46478873239436602</v>
      </c>
    </row>
    <row r="23" spans="1:8" s="31" customFormat="1" ht="15" x14ac:dyDescent="0.15">
      <c r="A23" s="124" t="s">
        <v>23</v>
      </c>
      <c r="B23" s="12" t="s">
        <v>99</v>
      </c>
      <c r="C23" s="64">
        <v>0</v>
      </c>
      <c r="D23" s="74">
        <v>4.8951048951049E-2</v>
      </c>
      <c r="E23" s="74">
        <v>0.223776223776224</v>
      </c>
      <c r="F23" s="65">
        <v>0.72727272727272696</v>
      </c>
      <c r="G23" s="99">
        <v>0.27272727272727298</v>
      </c>
      <c r="H23" s="65">
        <v>0.72727272727272696</v>
      </c>
    </row>
    <row r="24" spans="1:8" s="31" customFormat="1" ht="15" x14ac:dyDescent="0.15">
      <c r="A24" s="126"/>
      <c r="B24" s="12" t="s">
        <v>14</v>
      </c>
      <c r="C24" s="64">
        <v>2.9239766081871298E-2</v>
      </c>
      <c r="D24" s="74">
        <v>4.6783625730994101E-2</v>
      </c>
      <c r="E24" s="73">
        <v>0.29824561403508798</v>
      </c>
      <c r="F24" s="63">
        <v>0.62573099415204703</v>
      </c>
      <c r="G24" s="99">
        <v>0.35087719298245601</v>
      </c>
      <c r="H24" s="63">
        <v>0.64912280701754399</v>
      </c>
    </row>
    <row r="25" spans="1:8" s="31" customFormat="1" ht="15" x14ac:dyDescent="0.15">
      <c r="A25" s="126"/>
      <c r="B25" s="12" t="s">
        <v>100</v>
      </c>
      <c r="C25" s="64">
        <v>0</v>
      </c>
      <c r="D25" s="74">
        <v>1.8018018018018001E-2</v>
      </c>
      <c r="E25" s="74">
        <v>0.18018018018018001</v>
      </c>
      <c r="F25" s="65">
        <v>0.80180180180180205</v>
      </c>
      <c r="G25" s="99">
        <v>0.22522522522522501</v>
      </c>
      <c r="H25" s="65">
        <v>0.77477477477477497</v>
      </c>
    </row>
    <row r="26" spans="1:8" s="31" customFormat="1" ht="15" x14ac:dyDescent="0.15">
      <c r="A26" s="126"/>
      <c r="B26" s="115" t="s">
        <v>15</v>
      </c>
      <c r="C26" s="113">
        <v>6.4516129032258099E-3</v>
      </c>
      <c r="D26" s="118">
        <v>6.4516129032258104E-2</v>
      </c>
      <c r="E26" s="121">
        <v>0.35483870967741898</v>
      </c>
      <c r="F26" s="119">
        <v>0.57419354838709702</v>
      </c>
      <c r="G26" s="123">
        <v>0.41935483870967699</v>
      </c>
      <c r="H26" s="119">
        <v>0.58064516129032295</v>
      </c>
    </row>
    <row r="27" spans="1:8" s="31" customFormat="1" ht="15" x14ac:dyDescent="0.15">
      <c r="A27" s="124" t="s">
        <v>24</v>
      </c>
      <c r="B27" s="12" t="s">
        <v>46</v>
      </c>
      <c r="C27" s="64">
        <v>4.0650406504065097E-3</v>
      </c>
      <c r="D27" s="74">
        <v>3.65853658536585E-2</v>
      </c>
      <c r="E27" s="73">
        <v>0.23170731707317099</v>
      </c>
      <c r="F27" s="65">
        <v>0.72764227642276402</v>
      </c>
      <c r="G27" s="101">
        <v>0.26016260162601601</v>
      </c>
      <c r="H27" s="65">
        <v>0.73983739837398399</v>
      </c>
    </row>
    <row r="28" spans="1:8" s="31" customFormat="1" ht="15" x14ac:dyDescent="0.15">
      <c r="A28" s="126"/>
      <c r="B28" s="12" t="s">
        <v>25</v>
      </c>
      <c r="C28" s="64">
        <v>5.8823529411764698E-2</v>
      </c>
      <c r="D28" s="74">
        <v>8.8235294117647106E-2</v>
      </c>
      <c r="E28" s="73">
        <v>0.38235294117647101</v>
      </c>
      <c r="F28" s="63">
        <v>0.47058823529411797</v>
      </c>
      <c r="G28" s="99">
        <v>0.51470588235294101</v>
      </c>
      <c r="H28" s="63">
        <v>0.48529411764705899</v>
      </c>
    </row>
    <row r="29" spans="1:8" s="31" customFormat="1" ht="15" x14ac:dyDescent="0.15">
      <c r="A29" s="126"/>
      <c r="B29" s="12" t="s">
        <v>47</v>
      </c>
      <c r="C29" s="64">
        <v>0</v>
      </c>
      <c r="D29" s="74">
        <v>3.10880829015544E-2</v>
      </c>
      <c r="E29" s="73">
        <v>0.227979274611399</v>
      </c>
      <c r="F29" s="65">
        <v>0.74093264248704704</v>
      </c>
      <c r="G29" s="101">
        <v>0.26424870466321199</v>
      </c>
      <c r="H29" s="65">
        <v>0.73575129533678796</v>
      </c>
    </row>
    <row r="30" spans="1:8" s="31" customFormat="1" ht="15" customHeight="1" x14ac:dyDescent="0.15">
      <c r="A30" s="126"/>
      <c r="B30" s="115" t="s">
        <v>26</v>
      </c>
      <c r="C30" s="113">
        <v>1.3698630136986301E-2</v>
      </c>
      <c r="D30" s="118">
        <v>8.2191780821917804E-2</v>
      </c>
      <c r="E30" s="121">
        <v>0.42465753424657499</v>
      </c>
      <c r="F30" s="119">
        <v>0.47945205479452002</v>
      </c>
      <c r="G30" s="123">
        <v>0.534246575342466</v>
      </c>
      <c r="H30" s="119">
        <v>0.465753424657534</v>
      </c>
    </row>
    <row r="31" spans="1:8" s="31" customFormat="1" ht="15" x14ac:dyDescent="0.15">
      <c r="A31" s="124" t="s">
        <v>16</v>
      </c>
      <c r="B31" s="12" t="s">
        <v>17</v>
      </c>
      <c r="C31" s="64">
        <v>1.5625E-2</v>
      </c>
      <c r="D31" s="73">
        <v>5.8035714285714302E-2</v>
      </c>
      <c r="E31" s="73">
        <v>0.30580357142857201</v>
      </c>
      <c r="F31" s="63">
        <v>0.62053571428571397</v>
      </c>
      <c r="G31" s="99">
        <v>0.37276785714285698</v>
      </c>
      <c r="H31" s="63">
        <v>0.62723214285714302</v>
      </c>
    </row>
    <row r="32" spans="1:8" s="31" customFormat="1" ht="15" customHeight="1" x14ac:dyDescent="0.15">
      <c r="A32" s="125"/>
      <c r="B32" s="13" t="s">
        <v>18</v>
      </c>
      <c r="C32" s="68">
        <v>0</v>
      </c>
      <c r="D32" s="76">
        <v>6.0975609756097598E-3</v>
      </c>
      <c r="E32" s="76">
        <v>0.16463414634146301</v>
      </c>
      <c r="F32" s="69">
        <v>0.82926829268292701</v>
      </c>
      <c r="G32" s="100">
        <v>0.17073170731707299</v>
      </c>
      <c r="H32" s="69">
        <v>0.82926829268292701</v>
      </c>
    </row>
    <row r="33" spans="1:8" s="31" customFormat="1" ht="15" x14ac:dyDescent="0.15">
      <c r="A33" s="124" t="s">
        <v>19</v>
      </c>
      <c r="B33" s="12" t="s">
        <v>5</v>
      </c>
      <c r="C33" s="64">
        <v>2.5423728813559299E-2</v>
      </c>
      <c r="D33" s="73">
        <v>8.8983050847457598E-2</v>
      </c>
      <c r="E33" s="73">
        <v>0.36016949152542399</v>
      </c>
      <c r="F33" s="63">
        <v>0.52542372881355903</v>
      </c>
      <c r="G33" s="99">
        <v>0.45338983050847498</v>
      </c>
      <c r="H33" s="63">
        <v>0.54661016949152497</v>
      </c>
    </row>
    <row r="34" spans="1:8" s="31" customFormat="1" ht="15" x14ac:dyDescent="0.15">
      <c r="A34" s="126"/>
      <c r="B34" s="12" t="s">
        <v>20</v>
      </c>
      <c r="C34" s="64">
        <v>4.7169811320754698E-3</v>
      </c>
      <c r="D34" s="74">
        <v>2.3584905660377398E-2</v>
      </c>
      <c r="E34" s="73">
        <v>0.245283018867924</v>
      </c>
      <c r="F34" s="65">
        <v>0.72641509433962304</v>
      </c>
      <c r="G34" s="99">
        <v>0.28301886792452802</v>
      </c>
      <c r="H34" s="65">
        <v>0.71698113207547198</v>
      </c>
    </row>
    <row r="35" spans="1:8" s="31" customFormat="1" ht="15" customHeight="1" x14ac:dyDescent="0.15">
      <c r="A35" s="125"/>
      <c r="B35" s="13" t="s">
        <v>18</v>
      </c>
      <c r="C35" s="68">
        <v>0</v>
      </c>
      <c r="D35" s="76">
        <v>6.0975609756097598E-3</v>
      </c>
      <c r="E35" s="76">
        <v>0.16463414634146301</v>
      </c>
      <c r="F35" s="69">
        <v>0.82926829268292701</v>
      </c>
      <c r="G35" s="100">
        <v>0.17073170731707299</v>
      </c>
      <c r="H35" s="69">
        <v>0.82926829268292701</v>
      </c>
    </row>
    <row r="36" spans="1:8" s="31" customFormat="1" ht="15" x14ac:dyDescent="0.15">
      <c r="A36" s="124" t="s">
        <v>48</v>
      </c>
      <c r="B36" s="12" t="s">
        <v>49</v>
      </c>
      <c r="C36" s="64">
        <v>0</v>
      </c>
      <c r="D36" s="74">
        <v>1.3761467889908299E-2</v>
      </c>
      <c r="E36" s="74">
        <v>0.206422018348624</v>
      </c>
      <c r="F36" s="65">
        <v>0.77981651376146799</v>
      </c>
      <c r="G36" s="101">
        <v>0.23394495412843999</v>
      </c>
      <c r="H36" s="65">
        <v>0.76605504587156004</v>
      </c>
    </row>
    <row r="37" spans="1:8" s="31" customFormat="1" ht="15" x14ac:dyDescent="0.15">
      <c r="A37" s="125"/>
      <c r="B37" s="13" t="s">
        <v>50</v>
      </c>
      <c r="C37" s="68">
        <v>1.7766497461928901E-2</v>
      </c>
      <c r="D37" s="78">
        <v>6.0913705583756299E-2</v>
      </c>
      <c r="E37" s="78">
        <v>0.30203045685279201</v>
      </c>
      <c r="F37" s="67">
        <v>0.61928934010152303</v>
      </c>
      <c r="G37" s="102">
        <v>0.365482233502538</v>
      </c>
      <c r="H37" s="67">
        <v>0.63451776649746205</v>
      </c>
    </row>
    <row r="38" spans="1:8" s="31" customFormat="1" ht="15" x14ac:dyDescent="0.15">
      <c r="A38" s="124" t="s">
        <v>29</v>
      </c>
      <c r="B38" s="41" t="s">
        <v>4</v>
      </c>
      <c r="C38" s="64">
        <v>1.02040816326531E-2</v>
      </c>
      <c r="D38" s="74">
        <v>4.5918367346938799E-2</v>
      </c>
      <c r="E38" s="73">
        <v>0.273809523809524</v>
      </c>
      <c r="F38" s="63">
        <v>0.67006802721088399</v>
      </c>
      <c r="G38" s="99">
        <v>0.32312925170068002</v>
      </c>
      <c r="H38" s="63">
        <v>0.67687074829932004</v>
      </c>
    </row>
    <row r="39" spans="1:8" s="31" customFormat="1" ht="15" customHeight="1" x14ac:dyDescent="0.15">
      <c r="A39" s="126"/>
      <c r="B39" s="43" t="s">
        <v>27</v>
      </c>
      <c r="C39" s="64">
        <v>1.2531328320802001E-2</v>
      </c>
      <c r="D39" s="74">
        <v>4.01002506265664E-2</v>
      </c>
      <c r="E39" s="73">
        <v>0.28571428571428598</v>
      </c>
      <c r="F39" s="63">
        <v>0.66165413533834605</v>
      </c>
      <c r="G39" s="99">
        <v>0.33333333333333298</v>
      </c>
      <c r="H39" s="63">
        <v>0.66666666666666696</v>
      </c>
    </row>
    <row r="40" spans="1:8" s="31" customFormat="1" ht="15" customHeight="1" x14ac:dyDescent="0.15">
      <c r="A40" s="126"/>
      <c r="B40" s="43" t="s">
        <v>28</v>
      </c>
      <c r="C40" s="64">
        <v>5.2910052910052898E-3</v>
      </c>
      <c r="D40" s="74">
        <v>5.8201058201058198E-2</v>
      </c>
      <c r="E40" s="74">
        <v>0.248677248677249</v>
      </c>
      <c r="F40" s="63">
        <v>0.68783068783068801</v>
      </c>
      <c r="G40" s="101">
        <v>0.30158730158730201</v>
      </c>
      <c r="H40" s="63">
        <v>0.69841269841269804</v>
      </c>
    </row>
    <row r="41" spans="1:8" s="31" customFormat="1" ht="15" x14ac:dyDescent="0.15">
      <c r="A41" s="127"/>
      <c r="B41" s="42" t="s">
        <v>105</v>
      </c>
      <c r="C41" s="68">
        <v>4.1666666666666699E-2</v>
      </c>
      <c r="D41" s="76">
        <v>0</v>
      </c>
      <c r="E41" s="76">
        <v>0.125</v>
      </c>
      <c r="F41" s="69">
        <v>0.83333333333333304</v>
      </c>
      <c r="G41" s="100">
        <v>0.20833333333333301</v>
      </c>
      <c r="H41" s="69">
        <v>0.79166666666666696</v>
      </c>
    </row>
    <row r="42" spans="1:8" s="31" customFormat="1" ht="15" x14ac:dyDescent="0.15">
      <c r="A42" s="126" t="s">
        <v>51</v>
      </c>
      <c r="B42" s="12" t="s">
        <v>52</v>
      </c>
      <c r="C42" s="64">
        <v>1.72413793103448E-2</v>
      </c>
      <c r="D42" s="74">
        <v>4.7413793103448301E-2</v>
      </c>
      <c r="E42" s="74">
        <v>0.25</v>
      </c>
      <c r="F42" s="63">
        <v>0.68534482758620696</v>
      </c>
      <c r="G42" s="101">
        <v>0.32758620689655199</v>
      </c>
      <c r="H42" s="63">
        <v>0.67241379310344795</v>
      </c>
    </row>
    <row r="43" spans="1:8" s="31" customFormat="1" ht="15" customHeight="1" x14ac:dyDescent="0.15">
      <c r="A43" s="125"/>
      <c r="B43" s="24" t="s">
        <v>53</v>
      </c>
      <c r="C43" s="68">
        <v>7.8947368421052599E-3</v>
      </c>
      <c r="D43" s="76">
        <v>4.2105263157894701E-2</v>
      </c>
      <c r="E43" s="76">
        <v>0.278947368421053</v>
      </c>
      <c r="F43" s="67">
        <v>0.67105263157894701</v>
      </c>
      <c r="G43" s="100">
        <v>0.31315789473684202</v>
      </c>
      <c r="H43" s="67">
        <v>0.68684210526315803</v>
      </c>
    </row>
    <row r="44" spans="1:8" s="31" customFormat="1" ht="15" customHeight="1" x14ac:dyDescent="0.15">
      <c r="A44" s="124" t="s">
        <v>54</v>
      </c>
      <c r="B44" s="12" t="s">
        <v>31</v>
      </c>
      <c r="C44" s="64">
        <v>0</v>
      </c>
      <c r="D44" s="73">
        <v>7.4626865671641798E-2</v>
      </c>
      <c r="E44" s="74">
        <v>0.29850746268656703</v>
      </c>
      <c r="F44" s="63">
        <v>0.62686567164179097</v>
      </c>
      <c r="G44" s="99">
        <v>0.37313432835820898</v>
      </c>
      <c r="H44" s="63">
        <v>0.62686567164179097</v>
      </c>
    </row>
    <row r="45" spans="1:8" s="31" customFormat="1" ht="15" customHeight="1" x14ac:dyDescent="0.15">
      <c r="A45" s="126"/>
      <c r="B45" s="17" t="s">
        <v>55</v>
      </c>
      <c r="C45" s="64">
        <v>0</v>
      </c>
      <c r="D45" s="74">
        <v>5.8823529411764698E-2</v>
      </c>
      <c r="E45" s="74">
        <v>0.32352941176470601</v>
      </c>
      <c r="F45" s="63">
        <v>0.61764705882352899</v>
      </c>
      <c r="G45" s="101">
        <v>0.36764705882352899</v>
      </c>
      <c r="H45" s="63">
        <v>0.63235294117647101</v>
      </c>
    </row>
    <row r="46" spans="1:8" s="31" customFormat="1" ht="15" customHeight="1" x14ac:dyDescent="0.15">
      <c r="A46" s="126"/>
      <c r="B46" s="17" t="s">
        <v>56</v>
      </c>
      <c r="C46" s="64">
        <v>0</v>
      </c>
      <c r="D46" s="74">
        <v>8.4507042253521097E-2</v>
      </c>
      <c r="E46" s="74">
        <v>0.29577464788732399</v>
      </c>
      <c r="F46" s="63">
        <v>0.61971830985915499</v>
      </c>
      <c r="G46" s="101">
        <v>0.39436619718309901</v>
      </c>
      <c r="H46" s="63">
        <v>0.60563380281690105</v>
      </c>
    </row>
    <row r="47" spans="1:8" s="31" customFormat="1" ht="15" customHeight="1" x14ac:dyDescent="0.15">
      <c r="A47" s="125"/>
      <c r="B47" s="13" t="s">
        <v>57</v>
      </c>
      <c r="C47" s="68">
        <v>1.46443514644352E-2</v>
      </c>
      <c r="D47" s="76">
        <v>3.55648535564854E-2</v>
      </c>
      <c r="E47" s="76">
        <v>0.25941422594142299</v>
      </c>
      <c r="F47" s="67">
        <v>0.69037656903765698</v>
      </c>
      <c r="G47" s="100">
        <v>0.30334728033472802</v>
      </c>
      <c r="H47" s="69">
        <v>0.69665271966527198</v>
      </c>
    </row>
    <row r="48" spans="1:8" s="32" customFormat="1" ht="15" x14ac:dyDescent="0.15">
      <c r="A48" s="124" t="s">
        <v>58</v>
      </c>
      <c r="B48" s="25" t="s">
        <v>59</v>
      </c>
      <c r="C48" s="64">
        <v>7.3800738007380098E-3</v>
      </c>
      <c r="D48" s="74">
        <v>4.4280442804428E-2</v>
      </c>
      <c r="E48" s="74">
        <v>0.28044280442804398</v>
      </c>
      <c r="F48" s="63">
        <v>0.66789667896678995</v>
      </c>
      <c r="G48" s="101">
        <v>0.30258302583025798</v>
      </c>
      <c r="H48" s="63">
        <v>0.69741697416974202</v>
      </c>
    </row>
    <row r="49" spans="1:8" s="31" customFormat="1" ht="15" customHeight="1" x14ac:dyDescent="0.15">
      <c r="A49" s="126"/>
      <c r="B49" s="44" t="s">
        <v>60</v>
      </c>
      <c r="C49" s="64">
        <v>4.3478260869565202E-2</v>
      </c>
      <c r="D49" s="74">
        <v>0</v>
      </c>
      <c r="E49" s="74">
        <v>0.217391304347826</v>
      </c>
      <c r="F49" s="63">
        <v>0.73913043478260898</v>
      </c>
      <c r="G49" s="101">
        <v>0.217391304347826</v>
      </c>
      <c r="H49" s="65">
        <v>0.78260869565217395</v>
      </c>
    </row>
    <row r="50" spans="1:8" s="31" customFormat="1" ht="15" customHeight="1" x14ac:dyDescent="0.15">
      <c r="A50" s="125"/>
      <c r="B50" s="45" t="s">
        <v>61</v>
      </c>
      <c r="C50" s="68">
        <v>1.25786163522013E-2</v>
      </c>
      <c r="D50" s="76">
        <v>4.71698113207547E-2</v>
      </c>
      <c r="E50" s="76">
        <v>0.26100628930817599</v>
      </c>
      <c r="F50" s="67">
        <v>0.679245283018868</v>
      </c>
      <c r="G50" s="102">
        <v>0.339622641509434</v>
      </c>
      <c r="H50" s="67">
        <v>0.660377358490566</v>
      </c>
    </row>
    <row r="51" spans="1:8" s="31" customFormat="1" ht="15" customHeight="1" x14ac:dyDescent="0.15">
      <c r="A51" s="124" t="s">
        <v>62</v>
      </c>
      <c r="B51" s="25" t="s">
        <v>63</v>
      </c>
      <c r="C51" s="64">
        <v>0</v>
      </c>
      <c r="D51" s="74">
        <v>3.3333333333333298E-2</v>
      </c>
      <c r="E51" s="73">
        <v>0.391666666666667</v>
      </c>
      <c r="F51" s="65">
        <v>0.57499999999999996</v>
      </c>
      <c r="G51" s="99">
        <v>0.43333333333333302</v>
      </c>
      <c r="H51" s="65">
        <v>0.56666666666666698</v>
      </c>
    </row>
    <row r="52" spans="1:8" s="31" customFormat="1" ht="15" x14ac:dyDescent="0.15">
      <c r="A52" s="126"/>
      <c r="B52" s="44" t="s">
        <v>64</v>
      </c>
      <c r="C52" s="64">
        <v>0</v>
      </c>
      <c r="D52" s="74">
        <v>0</v>
      </c>
      <c r="E52" s="74">
        <v>0.34883720930232598</v>
      </c>
      <c r="F52" s="65">
        <v>0.65116279069767402</v>
      </c>
      <c r="G52" s="101">
        <v>0.372093023255814</v>
      </c>
      <c r="H52" s="65">
        <v>0.62790697674418605</v>
      </c>
    </row>
    <row r="53" spans="1:8" s="31" customFormat="1" ht="15" customHeight="1" x14ac:dyDescent="0.15">
      <c r="A53" s="126"/>
      <c r="B53" s="44" t="s">
        <v>65</v>
      </c>
      <c r="C53" s="64">
        <v>4.7619047619047597E-3</v>
      </c>
      <c r="D53" s="74">
        <v>3.0952380952380999E-2</v>
      </c>
      <c r="E53" s="74">
        <v>0.23095238095238099</v>
      </c>
      <c r="F53" s="65">
        <v>0.73333333333333295</v>
      </c>
      <c r="G53" s="101">
        <v>0.25238095238095198</v>
      </c>
      <c r="H53" s="65">
        <v>0.74761904761904796</v>
      </c>
    </row>
    <row r="54" spans="1:8" s="31" customFormat="1" ht="15" customHeight="1" x14ac:dyDescent="0.15">
      <c r="A54" s="126"/>
      <c r="B54" s="44" t="s">
        <v>66</v>
      </c>
      <c r="C54" s="64">
        <v>0.108695652173913</v>
      </c>
      <c r="D54" s="74">
        <v>0.15217391304347799</v>
      </c>
      <c r="E54" s="74">
        <v>0.36956521739130399</v>
      </c>
      <c r="F54" s="63">
        <v>0.36956521739130399</v>
      </c>
      <c r="G54" s="99">
        <v>0.58695652173913004</v>
      </c>
      <c r="H54" s="63">
        <v>0.41304347826087001</v>
      </c>
    </row>
    <row r="55" spans="1:8" s="31" customFormat="1" ht="15" customHeight="1" x14ac:dyDescent="0.15">
      <c r="A55" s="125"/>
      <c r="B55" s="45" t="s">
        <v>67</v>
      </c>
      <c r="C55" s="68">
        <v>0</v>
      </c>
      <c r="D55" s="76">
        <v>0.19047619047619099</v>
      </c>
      <c r="E55" s="76">
        <v>0.19047619047619099</v>
      </c>
      <c r="F55" s="69">
        <v>0.61904761904761896</v>
      </c>
      <c r="G55" s="100">
        <v>0.38095238095238099</v>
      </c>
      <c r="H55" s="69">
        <v>0.61904761904761896</v>
      </c>
    </row>
    <row r="56" spans="1:8" s="32" customFormat="1" ht="15" x14ac:dyDescent="0.15">
      <c r="A56" s="124" t="s">
        <v>68</v>
      </c>
      <c r="B56" s="25" t="s">
        <v>69</v>
      </c>
      <c r="C56" s="64">
        <v>1</v>
      </c>
      <c r="D56" s="74">
        <v>0</v>
      </c>
      <c r="E56" s="74">
        <v>0</v>
      </c>
      <c r="F56" s="63">
        <v>0</v>
      </c>
      <c r="G56" s="101">
        <v>1</v>
      </c>
      <c r="H56" s="63">
        <v>0</v>
      </c>
    </row>
    <row r="57" spans="1:8" s="31" customFormat="1" ht="15" customHeight="1" x14ac:dyDescent="0.15">
      <c r="A57" s="126"/>
      <c r="B57" s="44" t="s">
        <v>70</v>
      </c>
      <c r="C57" s="64">
        <v>0</v>
      </c>
      <c r="D57" s="74">
        <v>1</v>
      </c>
      <c r="E57" s="74">
        <v>0</v>
      </c>
      <c r="F57" s="63">
        <v>0</v>
      </c>
      <c r="G57" s="99">
        <v>0.96296296296296302</v>
      </c>
      <c r="H57" s="63">
        <v>3.7037037037037E-2</v>
      </c>
    </row>
    <row r="58" spans="1:8" s="31" customFormat="1" ht="15" customHeight="1" x14ac:dyDescent="0.15">
      <c r="A58" s="126"/>
      <c r="B58" s="44" t="s">
        <v>71</v>
      </c>
      <c r="C58" s="64">
        <v>0</v>
      </c>
      <c r="D58" s="74">
        <v>0</v>
      </c>
      <c r="E58" s="74">
        <v>1</v>
      </c>
      <c r="F58" s="63">
        <v>0</v>
      </c>
      <c r="G58" s="99">
        <v>0.84146341463414598</v>
      </c>
      <c r="H58" s="65">
        <v>0.15853658536585399</v>
      </c>
    </row>
    <row r="59" spans="1:8" s="31" customFormat="1" ht="15" customHeight="1" x14ac:dyDescent="0.15">
      <c r="A59" s="125"/>
      <c r="B59" s="45" t="s">
        <v>72</v>
      </c>
      <c r="C59" s="68">
        <v>0</v>
      </c>
      <c r="D59" s="76">
        <v>0</v>
      </c>
      <c r="E59" s="76">
        <v>0</v>
      </c>
      <c r="F59" s="67">
        <v>1</v>
      </c>
      <c r="G59" s="100">
        <v>5.7971014492753603E-2</v>
      </c>
      <c r="H59" s="69">
        <v>0.94202898550724601</v>
      </c>
    </row>
    <row r="60" spans="1:8" s="31" customFormat="1" ht="15" customHeight="1" x14ac:dyDescent="0.15">
      <c r="A60" s="124" t="s">
        <v>73</v>
      </c>
      <c r="B60" s="23" t="s">
        <v>75</v>
      </c>
      <c r="C60" s="64">
        <v>3.5897435897435902E-2</v>
      </c>
      <c r="D60" s="73">
        <v>0.133333333333333</v>
      </c>
      <c r="E60" s="73">
        <v>0.70769230769230795</v>
      </c>
      <c r="F60" s="63">
        <v>0.123076923076923</v>
      </c>
      <c r="G60" s="101">
        <v>1</v>
      </c>
      <c r="H60" s="63">
        <v>0</v>
      </c>
    </row>
    <row r="61" spans="1:8" s="31" customFormat="1" ht="15" x14ac:dyDescent="0.15">
      <c r="A61" s="125"/>
      <c r="B61" s="24" t="s">
        <v>76</v>
      </c>
      <c r="C61" s="68">
        <v>0</v>
      </c>
      <c r="D61" s="76">
        <v>2.3980815347721799E-3</v>
      </c>
      <c r="E61" s="76">
        <v>6.2350119904076698E-2</v>
      </c>
      <c r="F61" s="69">
        <v>0.93525179856115104</v>
      </c>
      <c r="G61" s="100">
        <v>0</v>
      </c>
      <c r="H61" s="67">
        <v>1</v>
      </c>
    </row>
    <row r="63" spans="1:8" x14ac:dyDescent="0.15">
      <c r="A63" s="34" t="s">
        <v>32</v>
      </c>
      <c r="B63" s="34"/>
    </row>
  </sheetData>
  <mergeCells count="19">
    <mergeCell ref="G6:H6"/>
    <mergeCell ref="A6:B7"/>
    <mergeCell ref="C6:F6"/>
    <mergeCell ref="A9:A10"/>
    <mergeCell ref="A11:A12"/>
    <mergeCell ref="A13:A14"/>
    <mergeCell ref="A15:A22"/>
    <mergeCell ref="A23:A26"/>
    <mergeCell ref="A27:A30"/>
    <mergeCell ref="A31:A32"/>
    <mergeCell ref="A48:A50"/>
    <mergeCell ref="A51:A55"/>
    <mergeCell ref="A56:A59"/>
    <mergeCell ref="A60:A61"/>
    <mergeCell ref="A33:A35"/>
    <mergeCell ref="A36:A37"/>
    <mergeCell ref="A38:A41"/>
    <mergeCell ref="A42:A43"/>
    <mergeCell ref="A44:A47"/>
  </mergeCells>
  <conditionalFormatting sqref="C3:H3">
    <cfRule type="expression" dxfId="1" priority="2">
      <formula>#REF!=MAX(#REF!)</formula>
    </cfRule>
  </conditionalFormatting>
  <conditionalFormatting sqref="C4:H5">
    <cfRule type="expression" dxfId="0" priority="1">
      <formula>#REF!=MAX(#REF!)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&amp;CETUDE POST-SORTIE HUNGER GAMES - Source VERTIGO - Tous droits réservés - Avril 2012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FB67-A683-472D-9AAF-D8584E0DF009}">
  <dimension ref="A1:G114"/>
  <sheetViews>
    <sheetView showGridLines="0" zoomScaleNormal="100" workbookViewId="0">
      <pane ySplit="7" topLeftCell="A8" activePane="bottomLeft" state="frozenSplit"/>
      <selection pane="bottomLeft" activeCell="A8" sqref="A8"/>
    </sheetView>
  </sheetViews>
  <sheetFormatPr baseColWidth="10" defaultColWidth="10.1640625" defaultRowHeight="14" x14ac:dyDescent="0.15"/>
  <cols>
    <col min="1" max="1" width="81.6640625" style="53" customWidth="1"/>
    <col min="2" max="2" width="13.1640625" style="53" customWidth="1"/>
    <col min="3" max="3" width="13.1640625" style="57" customWidth="1"/>
    <col min="4" max="4" width="10.1640625" style="53"/>
    <col min="5" max="5" width="26.1640625" customWidth="1"/>
    <col min="8" max="16384" width="10.1640625" style="53"/>
  </cols>
  <sheetData>
    <row r="1" spans="1:7" s="49" customFormat="1" x14ac:dyDescent="0.15">
      <c r="A1" s="48"/>
      <c r="B1" s="48"/>
      <c r="C1" s="48"/>
      <c r="E1"/>
      <c r="F1"/>
      <c r="G1"/>
    </row>
    <row r="2" spans="1:7" s="49" customFormat="1" x14ac:dyDescent="0.15">
      <c r="A2" s="48"/>
      <c r="B2" s="48"/>
      <c r="C2" s="48"/>
      <c r="E2"/>
      <c r="F2"/>
      <c r="G2"/>
    </row>
    <row r="3" spans="1:7" s="49" customFormat="1" x14ac:dyDescent="0.15">
      <c r="A3" s="48"/>
      <c r="B3" s="48"/>
      <c r="C3" s="48"/>
      <c r="E3"/>
      <c r="F3"/>
      <c r="G3"/>
    </row>
    <row r="4" spans="1:7" s="49" customFormat="1" x14ac:dyDescent="0.15">
      <c r="A4" s="50" t="s">
        <v>96</v>
      </c>
      <c r="B4" s="50"/>
      <c r="C4" s="48"/>
      <c r="E4"/>
      <c r="F4"/>
      <c r="G4"/>
    </row>
    <row r="5" spans="1:7" s="49" customFormat="1" x14ac:dyDescent="0.15">
      <c r="A5" s="50"/>
      <c r="B5" s="50"/>
      <c r="C5" s="48"/>
      <c r="E5"/>
      <c r="F5"/>
      <c r="G5"/>
    </row>
    <row r="6" spans="1:7" s="49" customFormat="1" x14ac:dyDescent="0.15">
      <c r="A6" s="48"/>
      <c r="B6" s="48"/>
      <c r="C6" s="48"/>
      <c r="E6"/>
      <c r="F6"/>
      <c r="G6"/>
    </row>
    <row r="7" spans="1:7" ht="15" customHeight="1" x14ac:dyDescent="0.15">
      <c r="A7" s="51" t="s">
        <v>98</v>
      </c>
      <c r="B7" s="103" t="s">
        <v>110</v>
      </c>
      <c r="C7" s="52" t="s">
        <v>97</v>
      </c>
    </row>
    <row r="8" spans="1:7" s="54" customFormat="1" x14ac:dyDescent="0.15">
      <c r="A8" s="58" t="s">
        <v>115</v>
      </c>
      <c r="B8" s="106">
        <v>45</v>
      </c>
      <c r="C8" s="108">
        <v>0.14851485148514901</v>
      </c>
      <c r="E8"/>
      <c r="F8"/>
      <c r="G8"/>
    </row>
    <row r="9" spans="1:7" s="55" customFormat="1" x14ac:dyDescent="0.15">
      <c r="A9" s="58" t="s">
        <v>116</v>
      </c>
      <c r="B9" s="106">
        <v>39</v>
      </c>
      <c r="C9" s="108">
        <v>0.12871287128712899</v>
      </c>
      <c r="E9"/>
      <c r="F9"/>
      <c r="G9"/>
    </row>
    <row r="10" spans="1:7" s="55" customFormat="1" x14ac:dyDescent="0.15">
      <c r="A10" s="58" t="s">
        <v>151</v>
      </c>
      <c r="B10" s="106">
        <v>35</v>
      </c>
      <c r="C10" s="108">
        <v>0.11551155115511599</v>
      </c>
      <c r="E10"/>
      <c r="F10"/>
      <c r="G10"/>
    </row>
    <row r="11" spans="1:7" s="55" customFormat="1" x14ac:dyDescent="0.15">
      <c r="A11" s="58" t="s">
        <v>117</v>
      </c>
      <c r="B11" s="106">
        <v>29</v>
      </c>
      <c r="C11" s="108">
        <v>9.5709570957095702E-2</v>
      </c>
      <c r="E11"/>
      <c r="F11"/>
      <c r="G11"/>
    </row>
    <row r="12" spans="1:7" s="55" customFormat="1" x14ac:dyDescent="0.15">
      <c r="A12" s="58" t="s">
        <v>112</v>
      </c>
      <c r="B12" s="106">
        <v>20</v>
      </c>
      <c r="C12" s="108">
        <v>6.6006600660066E-2</v>
      </c>
      <c r="E12"/>
      <c r="F12"/>
      <c r="G12"/>
    </row>
    <row r="13" spans="1:7" s="55" customFormat="1" x14ac:dyDescent="0.15">
      <c r="A13" s="58" t="s">
        <v>111</v>
      </c>
      <c r="B13" s="106">
        <v>20</v>
      </c>
      <c r="C13" s="108">
        <v>6.6006600660066E-2</v>
      </c>
      <c r="E13"/>
      <c r="F13"/>
      <c r="G13"/>
    </row>
    <row r="14" spans="1:7" s="55" customFormat="1" x14ac:dyDescent="0.15">
      <c r="A14" s="58" t="s">
        <v>114</v>
      </c>
      <c r="B14" s="106">
        <v>19</v>
      </c>
      <c r="C14" s="108">
        <v>6.2706270627062702E-2</v>
      </c>
      <c r="E14"/>
      <c r="F14"/>
      <c r="G14"/>
    </row>
    <row r="15" spans="1:7" s="55" customFormat="1" x14ac:dyDescent="0.15">
      <c r="A15" s="58" t="s">
        <v>113</v>
      </c>
      <c r="B15" s="106">
        <v>18</v>
      </c>
      <c r="C15" s="108">
        <v>5.9405940594059403E-2</v>
      </c>
      <c r="E15"/>
      <c r="F15"/>
      <c r="G15"/>
    </row>
    <row r="16" spans="1:7" s="55" customFormat="1" x14ac:dyDescent="0.15">
      <c r="A16" s="58" t="s">
        <v>118</v>
      </c>
      <c r="B16" s="106">
        <v>17</v>
      </c>
      <c r="C16" s="108">
        <v>5.6105610561056098E-2</v>
      </c>
      <c r="E16"/>
      <c r="F16"/>
      <c r="G16"/>
    </row>
    <row r="17" spans="1:7" s="55" customFormat="1" x14ac:dyDescent="0.15">
      <c r="A17" s="58" t="s">
        <v>107</v>
      </c>
      <c r="B17" s="106">
        <v>15</v>
      </c>
      <c r="C17" s="108">
        <v>4.95049504950495E-2</v>
      </c>
      <c r="E17"/>
      <c r="F17"/>
      <c r="G17"/>
    </row>
    <row r="18" spans="1:7" s="55" customFormat="1" x14ac:dyDescent="0.15">
      <c r="A18" s="58" t="s">
        <v>119</v>
      </c>
      <c r="B18" s="106">
        <v>15</v>
      </c>
      <c r="C18" s="108">
        <v>4.95049504950495E-2</v>
      </c>
      <c r="E18"/>
      <c r="F18"/>
      <c r="G18"/>
    </row>
    <row r="19" spans="1:7" s="55" customFormat="1" x14ac:dyDescent="0.15">
      <c r="A19" s="58" t="s">
        <v>120</v>
      </c>
      <c r="B19" s="106">
        <v>12</v>
      </c>
      <c r="C19" s="108">
        <v>3.9603960396039598E-2</v>
      </c>
      <c r="E19"/>
      <c r="F19"/>
      <c r="G19"/>
    </row>
    <row r="20" spans="1:7" s="55" customFormat="1" x14ac:dyDescent="0.15">
      <c r="A20" s="58" t="s">
        <v>121</v>
      </c>
      <c r="B20" s="106">
        <v>9</v>
      </c>
      <c r="C20" s="108">
        <v>2.9702970297029702E-2</v>
      </c>
      <c r="E20"/>
      <c r="F20"/>
      <c r="G20"/>
    </row>
    <row r="21" spans="1:7" s="55" customFormat="1" x14ac:dyDescent="0.15">
      <c r="A21" s="58" t="s">
        <v>122</v>
      </c>
      <c r="B21" s="106">
        <v>9</v>
      </c>
      <c r="C21" s="108">
        <v>2.9702970297029702E-2</v>
      </c>
      <c r="E21"/>
      <c r="F21"/>
      <c r="G21"/>
    </row>
    <row r="22" spans="1:7" s="56" customFormat="1" x14ac:dyDescent="0.15">
      <c r="A22" s="58" t="s">
        <v>127</v>
      </c>
      <c r="B22" s="106">
        <v>7</v>
      </c>
      <c r="C22" s="108">
        <v>2.3102310231023101E-2</v>
      </c>
      <c r="E22"/>
      <c r="F22"/>
      <c r="G22"/>
    </row>
    <row r="23" spans="1:7" s="55" customFormat="1" x14ac:dyDescent="0.15">
      <c r="A23" s="58" t="s">
        <v>123</v>
      </c>
      <c r="B23" s="106">
        <v>6</v>
      </c>
      <c r="C23" s="108">
        <v>1.9801980198019799E-2</v>
      </c>
      <c r="E23"/>
      <c r="F23"/>
      <c r="G23"/>
    </row>
    <row r="24" spans="1:7" s="55" customFormat="1" x14ac:dyDescent="0.15">
      <c r="A24" s="58" t="s">
        <v>125</v>
      </c>
      <c r="B24" s="106">
        <v>6</v>
      </c>
      <c r="C24" s="108">
        <v>1.9801980198019799E-2</v>
      </c>
      <c r="E24"/>
      <c r="F24"/>
      <c r="G24"/>
    </row>
    <row r="25" spans="1:7" s="55" customFormat="1" x14ac:dyDescent="0.15">
      <c r="A25" s="58" t="s">
        <v>124</v>
      </c>
      <c r="B25" s="106">
        <v>5</v>
      </c>
      <c r="C25" s="108">
        <v>1.65016501650165E-2</v>
      </c>
      <c r="E25"/>
      <c r="F25"/>
      <c r="G25"/>
    </row>
    <row r="26" spans="1:7" s="55" customFormat="1" x14ac:dyDescent="0.15">
      <c r="A26" s="58" t="s">
        <v>108</v>
      </c>
      <c r="B26" s="106">
        <v>5</v>
      </c>
      <c r="C26" s="108">
        <v>1.65016501650165E-2</v>
      </c>
      <c r="E26"/>
      <c r="F26"/>
      <c r="G26"/>
    </row>
    <row r="27" spans="1:7" s="55" customFormat="1" x14ac:dyDescent="0.15">
      <c r="A27" s="58" t="s">
        <v>126</v>
      </c>
      <c r="B27" s="106">
        <v>5</v>
      </c>
      <c r="C27" s="108">
        <v>1.65016501650165E-2</v>
      </c>
      <c r="E27"/>
      <c r="F27"/>
      <c r="G27"/>
    </row>
    <row r="28" spans="1:7" s="55" customFormat="1" x14ac:dyDescent="0.15">
      <c r="A28" s="58" t="s">
        <v>137</v>
      </c>
      <c r="B28" s="106">
        <v>4</v>
      </c>
      <c r="C28" s="108">
        <v>1.32013201320132E-2</v>
      </c>
      <c r="E28"/>
      <c r="F28"/>
      <c r="G28"/>
    </row>
    <row r="29" spans="1:7" s="55" customFormat="1" x14ac:dyDescent="0.15">
      <c r="A29" s="58" t="s">
        <v>128</v>
      </c>
      <c r="B29" s="106">
        <v>3</v>
      </c>
      <c r="C29" s="108">
        <v>9.9009900990098994E-3</v>
      </c>
      <c r="E29"/>
      <c r="F29"/>
      <c r="G29"/>
    </row>
    <row r="30" spans="1:7" s="55" customFormat="1" x14ac:dyDescent="0.15">
      <c r="A30" s="58" t="s">
        <v>129</v>
      </c>
      <c r="B30" s="106">
        <v>3</v>
      </c>
      <c r="C30" s="108">
        <v>9.9009900990098994E-3</v>
      </c>
      <c r="E30"/>
      <c r="F30"/>
      <c r="G30"/>
    </row>
    <row r="31" spans="1:7" s="55" customFormat="1" x14ac:dyDescent="0.15">
      <c r="A31" s="58" t="s">
        <v>130</v>
      </c>
      <c r="B31" s="106">
        <v>3</v>
      </c>
      <c r="C31" s="108">
        <v>9.9009900990098994E-3</v>
      </c>
      <c r="E31"/>
      <c r="F31"/>
      <c r="G31"/>
    </row>
    <row r="32" spans="1:7" s="56" customFormat="1" x14ac:dyDescent="0.15">
      <c r="A32" s="58" t="s">
        <v>131</v>
      </c>
      <c r="B32" s="106">
        <v>3</v>
      </c>
      <c r="C32" s="108">
        <v>9.9009900990098994E-3</v>
      </c>
      <c r="E32"/>
      <c r="F32"/>
      <c r="G32"/>
    </row>
    <row r="33" spans="1:7" s="55" customFormat="1" x14ac:dyDescent="0.15">
      <c r="A33" s="58" t="s">
        <v>132</v>
      </c>
      <c r="B33" s="106">
        <v>3</v>
      </c>
      <c r="C33" s="108">
        <v>9.9009900990098994E-3</v>
      </c>
      <c r="E33"/>
      <c r="F33"/>
      <c r="G33"/>
    </row>
    <row r="34" spans="1:7" s="54" customFormat="1" x14ac:dyDescent="0.15">
      <c r="A34" s="58" t="s">
        <v>133</v>
      </c>
      <c r="B34" s="106">
        <v>3</v>
      </c>
      <c r="C34" s="108">
        <v>9.9009900990098994E-3</v>
      </c>
      <c r="E34"/>
      <c r="F34"/>
      <c r="G34"/>
    </row>
    <row r="35" spans="1:7" s="55" customFormat="1" x14ac:dyDescent="0.15">
      <c r="A35" s="58" t="s">
        <v>134</v>
      </c>
      <c r="B35" s="106">
        <v>3</v>
      </c>
      <c r="C35" s="108">
        <v>9.9009900990098994E-3</v>
      </c>
      <c r="E35"/>
      <c r="F35"/>
      <c r="G35"/>
    </row>
    <row r="36" spans="1:7" s="55" customFormat="1" x14ac:dyDescent="0.15">
      <c r="A36" s="58" t="s">
        <v>135</v>
      </c>
      <c r="B36" s="106">
        <v>3</v>
      </c>
      <c r="C36" s="108">
        <v>9.9009900990098994E-3</v>
      </c>
      <c r="E36"/>
      <c r="F36"/>
      <c r="G36"/>
    </row>
    <row r="37" spans="1:7" s="55" customFormat="1" x14ac:dyDescent="0.15">
      <c r="A37" s="58" t="s">
        <v>138</v>
      </c>
      <c r="B37" s="106">
        <v>3</v>
      </c>
      <c r="C37" s="108">
        <v>9.9009900990098994E-3</v>
      </c>
      <c r="E37"/>
      <c r="F37"/>
      <c r="G37"/>
    </row>
    <row r="38" spans="1:7" s="55" customFormat="1" x14ac:dyDescent="0.15">
      <c r="A38" s="58" t="s">
        <v>139</v>
      </c>
      <c r="B38" s="106">
        <v>3</v>
      </c>
      <c r="C38" s="108">
        <v>9.9009900990098994E-3</v>
      </c>
      <c r="E38"/>
      <c r="F38"/>
      <c r="G38"/>
    </row>
    <row r="39" spans="1:7" s="56" customFormat="1" x14ac:dyDescent="0.15">
      <c r="A39" s="58" t="s">
        <v>136</v>
      </c>
      <c r="B39" s="106">
        <v>2</v>
      </c>
      <c r="C39" s="108">
        <v>6.6006600660065999E-3</v>
      </c>
      <c r="E39"/>
      <c r="F39"/>
      <c r="G39"/>
    </row>
    <row r="40" spans="1:7" s="55" customFormat="1" x14ac:dyDescent="0.15">
      <c r="A40" s="58" t="s">
        <v>140</v>
      </c>
      <c r="B40" s="106">
        <v>2</v>
      </c>
      <c r="C40" s="108">
        <v>6.6006600660065999E-3</v>
      </c>
      <c r="E40"/>
      <c r="F40"/>
      <c r="G40"/>
    </row>
    <row r="41" spans="1:7" s="55" customFormat="1" x14ac:dyDescent="0.15">
      <c r="A41" s="58" t="s">
        <v>158</v>
      </c>
      <c r="B41" s="106">
        <v>2</v>
      </c>
      <c r="C41" s="108">
        <v>6.6006600660065999E-3</v>
      </c>
      <c r="E41"/>
      <c r="F41"/>
      <c r="G41"/>
    </row>
    <row r="42" spans="1:7" s="55" customFormat="1" x14ac:dyDescent="0.15">
      <c r="A42" s="59" t="s">
        <v>141</v>
      </c>
      <c r="B42" s="107">
        <v>1</v>
      </c>
      <c r="C42" s="109">
        <v>3.3003300330032999E-3</v>
      </c>
      <c r="E42"/>
      <c r="F42"/>
      <c r="G42"/>
    </row>
    <row r="43" spans="1:7" s="55" customFormat="1" x14ac:dyDescent="0.15">
      <c r="A43" s="59" t="s">
        <v>142</v>
      </c>
      <c r="B43" s="107">
        <v>1</v>
      </c>
      <c r="C43" s="109">
        <v>3.3003300330032999E-3</v>
      </c>
      <c r="E43"/>
      <c r="F43"/>
      <c r="G43"/>
    </row>
    <row r="44" spans="1:7" s="55" customFormat="1" x14ac:dyDescent="0.15">
      <c r="A44" s="59" t="s">
        <v>143</v>
      </c>
      <c r="B44" s="107">
        <v>1</v>
      </c>
      <c r="C44" s="109">
        <v>3.3003300330032999E-3</v>
      </c>
      <c r="E44"/>
      <c r="F44"/>
      <c r="G44"/>
    </row>
    <row r="45" spans="1:7" s="55" customFormat="1" x14ac:dyDescent="0.15">
      <c r="A45" s="59" t="s">
        <v>144</v>
      </c>
      <c r="B45" s="107">
        <v>1</v>
      </c>
      <c r="C45" s="109">
        <v>3.3003300330032999E-3</v>
      </c>
      <c r="E45"/>
      <c r="F45"/>
      <c r="G45"/>
    </row>
    <row r="46" spans="1:7" s="55" customFormat="1" x14ac:dyDescent="0.15">
      <c r="A46" s="59" t="s">
        <v>145</v>
      </c>
      <c r="B46" s="107">
        <v>1</v>
      </c>
      <c r="C46" s="109">
        <v>3.3003300330032999E-3</v>
      </c>
      <c r="E46"/>
      <c r="F46"/>
      <c r="G46"/>
    </row>
    <row r="47" spans="1:7" s="55" customFormat="1" x14ac:dyDescent="0.15">
      <c r="A47" s="59" t="s">
        <v>146</v>
      </c>
      <c r="B47" s="107">
        <v>1</v>
      </c>
      <c r="C47" s="109">
        <v>3.3003300330032999E-3</v>
      </c>
      <c r="E47"/>
      <c r="F47"/>
      <c r="G47"/>
    </row>
    <row r="48" spans="1:7" s="55" customFormat="1" x14ac:dyDescent="0.15">
      <c r="A48" s="59" t="s">
        <v>147</v>
      </c>
      <c r="B48" s="107">
        <v>1</v>
      </c>
      <c r="C48" s="109">
        <v>3.3003300330032999E-3</v>
      </c>
      <c r="E48"/>
      <c r="F48"/>
      <c r="G48"/>
    </row>
    <row r="49" spans="1:7" s="55" customFormat="1" ht="12" customHeight="1" x14ac:dyDescent="0.15">
      <c r="A49" s="59" t="s">
        <v>148</v>
      </c>
      <c r="B49" s="107">
        <v>1</v>
      </c>
      <c r="C49" s="109">
        <v>3.3003300330032999E-3</v>
      </c>
      <c r="E49"/>
      <c r="F49"/>
      <c r="G49"/>
    </row>
    <row r="50" spans="1:7" s="55" customFormat="1" x14ac:dyDescent="0.15">
      <c r="A50" s="59" t="s">
        <v>149</v>
      </c>
      <c r="B50" s="107">
        <v>1</v>
      </c>
      <c r="C50" s="109">
        <v>3.3003300330032999E-3</v>
      </c>
      <c r="E50"/>
      <c r="F50"/>
      <c r="G50"/>
    </row>
    <row r="51" spans="1:7" s="55" customFormat="1" x14ac:dyDescent="0.15">
      <c r="A51" s="59" t="s">
        <v>150</v>
      </c>
      <c r="B51" s="107">
        <v>1</v>
      </c>
      <c r="C51" s="109">
        <v>3.3003300330032999E-3</v>
      </c>
      <c r="E51"/>
      <c r="F51"/>
      <c r="G51"/>
    </row>
    <row r="52" spans="1:7" x14ac:dyDescent="0.15">
      <c r="A52" s="59" t="s">
        <v>109</v>
      </c>
      <c r="B52" s="107">
        <v>1</v>
      </c>
      <c r="C52" s="109">
        <v>3.3003300330032999E-3</v>
      </c>
    </row>
    <row r="53" spans="1:7" x14ac:dyDescent="0.15">
      <c r="A53" s="59" t="s">
        <v>157</v>
      </c>
      <c r="B53" s="107">
        <v>1</v>
      </c>
      <c r="C53" s="109">
        <v>3.3003300330032999E-3</v>
      </c>
    </row>
    <row r="54" spans="1:7" x14ac:dyDescent="0.15">
      <c r="A54" s="59" t="s">
        <v>159</v>
      </c>
      <c r="B54" s="107">
        <v>1</v>
      </c>
      <c r="C54" s="109">
        <v>3.3003300330032999E-3</v>
      </c>
    </row>
    <row r="111" spans="1:3" ht="15" x14ac:dyDescent="0.15">
      <c r="A111" s="124" t="s">
        <v>92</v>
      </c>
      <c r="B111" s="104"/>
      <c r="C111" s="23" t="s">
        <v>93</v>
      </c>
    </row>
    <row r="112" spans="1:3" ht="15" x14ac:dyDescent="0.15">
      <c r="A112" s="125"/>
      <c r="B112" s="105"/>
      <c r="C112" s="24" t="s">
        <v>94</v>
      </c>
    </row>
    <row r="113" spans="1:3" ht="15" x14ac:dyDescent="0.15">
      <c r="A113" s="124" t="s">
        <v>95</v>
      </c>
      <c r="B113" s="104"/>
      <c r="C113" s="23" t="s">
        <v>93</v>
      </c>
    </row>
    <row r="114" spans="1:3" ht="15" x14ac:dyDescent="0.15">
      <c r="A114" s="125"/>
      <c r="B114" s="105"/>
      <c r="C114" s="24" t="s">
        <v>94</v>
      </c>
    </row>
  </sheetData>
  <mergeCells count="2">
    <mergeCell ref="A111:A112"/>
    <mergeCell ref="A113:A11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DB008-85CD-414A-BB29-2B78A9F7F6F5}">
  <dimension ref="A1:E331"/>
  <sheetViews>
    <sheetView showGridLines="0" zoomScale="150" zoomScaleNormal="150" workbookViewId="0">
      <pane ySplit="7" topLeftCell="A9" activePane="bottomLeft" state="frozenSplit"/>
      <selection pane="bottomLeft" activeCell="A86" sqref="A86"/>
    </sheetView>
  </sheetViews>
  <sheetFormatPr baseColWidth="10" defaultColWidth="10.1640625" defaultRowHeight="14" x14ac:dyDescent="0.15"/>
  <cols>
    <col min="1" max="1" width="206.33203125" style="53" customWidth="1"/>
    <col min="2" max="2" width="10.1640625" style="53"/>
    <col min="3" max="3" width="26.1640625" customWidth="1"/>
    <col min="6" max="16384" width="10.1640625" style="53"/>
  </cols>
  <sheetData>
    <row r="1" spans="1:5" s="49" customFormat="1" x14ac:dyDescent="0.15">
      <c r="A1" s="48"/>
      <c r="C1"/>
      <c r="D1"/>
      <c r="E1"/>
    </row>
    <row r="2" spans="1:5" s="49" customFormat="1" x14ac:dyDescent="0.15">
      <c r="A2" s="48"/>
      <c r="C2"/>
      <c r="D2"/>
      <c r="E2"/>
    </row>
    <row r="3" spans="1:5" s="49" customFormat="1" x14ac:dyDescent="0.15">
      <c r="A3" s="48"/>
      <c r="C3"/>
      <c r="D3"/>
      <c r="E3"/>
    </row>
    <row r="4" spans="1:5" s="49" customFormat="1" x14ac:dyDescent="0.15">
      <c r="A4" s="50" t="s">
        <v>96</v>
      </c>
      <c r="C4"/>
      <c r="D4"/>
      <c r="E4"/>
    </row>
    <row r="5" spans="1:5" s="49" customFormat="1" x14ac:dyDescent="0.15">
      <c r="A5" s="50"/>
      <c r="C5"/>
      <c r="D5"/>
      <c r="E5"/>
    </row>
    <row r="6" spans="1:5" s="49" customFormat="1" x14ac:dyDescent="0.15">
      <c r="A6" s="48"/>
      <c r="C6"/>
      <c r="D6"/>
      <c r="E6"/>
    </row>
    <row r="7" spans="1:5" ht="15" customHeight="1" x14ac:dyDescent="0.15">
      <c r="A7" s="51" t="s">
        <v>98</v>
      </c>
    </row>
    <row r="8" spans="1:5" s="54" customFormat="1" x14ac:dyDescent="0.15">
      <c r="A8" s="58" t="s">
        <v>161</v>
      </c>
      <c r="C8"/>
      <c r="D8"/>
      <c r="E8"/>
    </row>
    <row r="9" spans="1:5" s="55" customFormat="1" x14ac:dyDescent="0.15">
      <c r="A9" s="58" t="s">
        <v>162</v>
      </c>
      <c r="C9"/>
      <c r="D9"/>
      <c r="E9"/>
    </row>
    <row r="10" spans="1:5" s="55" customFormat="1" x14ac:dyDescent="0.15">
      <c r="A10" s="58" t="s">
        <v>422</v>
      </c>
      <c r="C10"/>
      <c r="D10"/>
      <c r="E10"/>
    </row>
    <row r="11" spans="1:5" s="55" customFormat="1" x14ac:dyDescent="0.15">
      <c r="A11" s="58" t="s">
        <v>163</v>
      </c>
      <c r="C11"/>
      <c r="D11"/>
      <c r="E11"/>
    </row>
    <row r="12" spans="1:5" s="55" customFormat="1" x14ac:dyDescent="0.15">
      <c r="A12" s="58" t="s">
        <v>164</v>
      </c>
      <c r="C12"/>
      <c r="D12"/>
      <c r="E12"/>
    </row>
    <row r="13" spans="1:5" s="55" customFormat="1" x14ac:dyDescent="0.15">
      <c r="A13" s="58" t="s">
        <v>165</v>
      </c>
      <c r="C13"/>
      <c r="D13"/>
      <c r="E13"/>
    </row>
    <row r="14" spans="1:5" s="55" customFormat="1" x14ac:dyDescent="0.15">
      <c r="A14" s="58" t="s">
        <v>166</v>
      </c>
      <c r="C14"/>
      <c r="D14"/>
      <c r="E14"/>
    </row>
    <row r="15" spans="1:5" s="55" customFormat="1" x14ac:dyDescent="0.15">
      <c r="A15" s="58" t="s">
        <v>167</v>
      </c>
      <c r="C15"/>
      <c r="D15"/>
      <c r="E15"/>
    </row>
    <row r="16" spans="1:5" s="55" customFormat="1" x14ac:dyDescent="0.15">
      <c r="A16" s="58" t="s">
        <v>423</v>
      </c>
      <c r="C16"/>
      <c r="D16"/>
      <c r="E16"/>
    </row>
    <row r="17" spans="1:5" s="55" customFormat="1" x14ac:dyDescent="0.15">
      <c r="A17" s="58" t="s">
        <v>168</v>
      </c>
      <c r="C17"/>
      <c r="D17"/>
      <c r="E17"/>
    </row>
    <row r="18" spans="1:5" s="55" customFormat="1" x14ac:dyDescent="0.15">
      <c r="A18" s="58" t="s">
        <v>391</v>
      </c>
      <c r="C18"/>
      <c r="D18"/>
      <c r="E18"/>
    </row>
    <row r="19" spans="1:5" s="55" customFormat="1" x14ac:dyDescent="0.15">
      <c r="A19" s="58" t="s">
        <v>169</v>
      </c>
      <c r="C19"/>
      <c r="D19"/>
      <c r="E19"/>
    </row>
    <row r="20" spans="1:5" s="55" customFormat="1" x14ac:dyDescent="0.15">
      <c r="A20" s="58" t="s">
        <v>424</v>
      </c>
      <c r="C20"/>
      <c r="D20"/>
      <c r="E20"/>
    </row>
    <row r="21" spans="1:5" s="55" customFormat="1" x14ac:dyDescent="0.15">
      <c r="A21" s="58" t="s">
        <v>425</v>
      </c>
      <c r="C21"/>
      <c r="D21"/>
      <c r="E21"/>
    </row>
    <row r="22" spans="1:5" s="56" customFormat="1" x14ac:dyDescent="0.15">
      <c r="A22" s="58" t="s">
        <v>170</v>
      </c>
      <c r="C22"/>
      <c r="D22"/>
      <c r="E22"/>
    </row>
    <row r="23" spans="1:5" s="55" customFormat="1" x14ac:dyDescent="0.15">
      <c r="A23" s="58" t="s">
        <v>171</v>
      </c>
      <c r="C23"/>
      <c r="D23"/>
      <c r="E23"/>
    </row>
    <row r="24" spans="1:5" s="55" customFormat="1" x14ac:dyDescent="0.15">
      <c r="A24" s="58" t="s">
        <v>426</v>
      </c>
      <c r="C24"/>
      <c r="D24"/>
      <c r="E24"/>
    </row>
    <row r="25" spans="1:5" s="55" customFormat="1" x14ac:dyDescent="0.15">
      <c r="A25" s="58" t="s">
        <v>172</v>
      </c>
      <c r="C25"/>
      <c r="D25"/>
      <c r="E25"/>
    </row>
    <row r="26" spans="1:5" s="55" customFormat="1" x14ac:dyDescent="0.15">
      <c r="A26" s="58" t="s">
        <v>173</v>
      </c>
      <c r="C26"/>
      <c r="D26"/>
      <c r="E26"/>
    </row>
    <row r="27" spans="1:5" s="55" customFormat="1" x14ac:dyDescent="0.15">
      <c r="A27" s="58" t="s">
        <v>174</v>
      </c>
      <c r="C27"/>
      <c r="D27"/>
      <c r="E27"/>
    </row>
    <row r="28" spans="1:5" s="55" customFormat="1" x14ac:dyDescent="0.15">
      <c r="A28" s="58" t="s">
        <v>175</v>
      </c>
      <c r="C28"/>
      <c r="D28"/>
      <c r="E28"/>
    </row>
    <row r="29" spans="1:5" s="55" customFormat="1" x14ac:dyDescent="0.15">
      <c r="A29" s="58" t="s">
        <v>176</v>
      </c>
      <c r="C29"/>
      <c r="D29"/>
      <c r="E29"/>
    </row>
    <row r="30" spans="1:5" s="55" customFormat="1" x14ac:dyDescent="0.15">
      <c r="A30" s="58" t="s">
        <v>177</v>
      </c>
      <c r="C30"/>
      <c r="D30"/>
      <c r="E30"/>
    </row>
    <row r="31" spans="1:5" s="55" customFormat="1" x14ac:dyDescent="0.15">
      <c r="A31" s="58" t="s">
        <v>178</v>
      </c>
      <c r="C31"/>
      <c r="D31"/>
      <c r="E31"/>
    </row>
    <row r="32" spans="1:5" s="56" customFormat="1" x14ac:dyDescent="0.15">
      <c r="A32" s="58" t="s">
        <v>430</v>
      </c>
      <c r="C32"/>
      <c r="D32"/>
      <c r="E32"/>
    </row>
    <row r="33" spans="1:5" s="55" customFormat="1" x14ac:dyDescent="0.15">
      <c r="A33" s="58" t="s">
        <v>179</v>
      </c>
      <c r="C33"/>
      <c r="D33"/>
      <c r="E33"/>
    </row>
    <row r="34" spans="1:5" s="54" customFormat="1" x14ac:dyDescent="0.15">
      <c r="A34" s="58" t="s">
        <v>180</v>
      </c>
      <c r="C34"/>
      <c r="D34"/>
      <c r="E34"/>
    </row>
    <row r="35" spans="1:5" s="55" customFormat="1" x14ac:dyDescent="0.15">
      <c r="A35" s="58" t="s">
        <v>181</v>
      </c>
      <c r="C35"/>
      <c r="D35"/>
      <c r="E35"/>
    </row>
    <row r="36" spans="1:5" s="55" customFormat="1" x14ac:dyDescent="0.15">
      <c r="A36" s="58" t="s">
        <v>182</v>
      </c>
      <c r="C36"/>
      <c r="D36"/>
      <c r="E36"/>
    </row>
    <row r="37" spans="1:5" s="55" customFormat="1" x14ac:dyDescent="0.15">
      <c r="A37" s="58" t="s">
        <v>183</v>
      </c>
      <c r="C37"/>
      <c r="D37"/>
      <c r="E37"/>
    </row>
    <row r="38" spans="1:5" s="55" customFormat="1" x14ac:dyDescent="0.15">
      <c r="A38" s="58" t="s">
        <v>184</v>
      </c>
      <c r="C38"/>
      <c r="D38"/>
      <c r="E38"/>
    </row>
    <row r="39" spans="1:5" s="56" customFormat="1" x14ac:dyDescent="0.15">
      <c r="A39" s="58" t="s">
        <v>185</v>
      </c>
      <c r="C39"/>
      <c r="D39"/>
      <c r="E39"/>
    </row>
    <row r="40" spans="1:5" s="55" customFormat="1" x14ac:dyDescent="0.15">
      <c r="A40" s="58" t="s">
        <v>186</v>
      </c>
      <c r="C40"/>
      <c r="D40"/>
      <c r="E40"/>
    </row>
    <row r="41" spans="1:5" s="55" customFormat="1" x14ac:dyDescent="0.15">
      <c r="A41" s="58" t="s">
        <v>187</v>
      </c>
      <c r="C41"/>
      <c r="D41"/>
      <c r="E41"/>
    </row>
    <row r="42" spans="1:5" s="55" customFormat="1" x14ac:dyDescent="0.15">
      <c r="A42" s="59" t="s">
        <v>188</v>
      </c>
      <c r="C42"/>
      <c r="D42"/>
      <c r="E42"/>
    </row>
    <row r="43" spans="1:5" s="55" customFormat="1" x14ac:dyDescent="0.15">
      <c r="A43" s="59" t="s">
        <v>189</v>
      </c>
      <c r="C43"/>
      <c r="D43"/>
      <c r="E43"/>
    </row>
    <row r="44" spans="1:5" s="55" customFormat="1" x14ac:dyDescent="0.15">
      <c r="A44" s="59" t="s">
        <v>431</v>
      </c>
      <c r="C44"/>
      <c r="D44"/>
      <c r="E44"/>
    </row>
    <row r="45" spans="1:5" s="55" customFormat="1" x14ac:dyDescent="0.15">
      <c r="A45" s="59" t="s">
        <v>190</v>
      </c>
      <c r="C45"/>
      <c r="D45"/>
      <c r="E45"/>
    </row>
    <row r="46" spans="1:5" s="55" customFormat="1" x14ac:dyDescent="0.15">
      <c r="A46" s="59" t="s">
        <v>191</v>
      </c>
      <c r="C46"/>
      <c r="D46"/>
      <c r="E46"/>
    </row>
    <row r="47" spans="1:5" s="55" customFormat="1" x14ac:dyDescent="0.15">
      <c r="A47" s="59" t="s">
        <v>192</v>
      </c>
      <c r="C47"/>
      <c r="D47"/>
      <c r="E47"/>
    </row>
    <row r="48" spans="1:5" s="55" customFormat="1" x14ac:dyDescent="0.15">
      <c r="A48" s="59" t="s">
        <v>193</v>
      </c>
      <c r="C48"/>
      <c r="D48"/>
      <c r="E48"/>
    </row>
    <row r="49" spans="1:5" s="55" customFormat="1" ht="12" customHeight="1" x14ac:dyDescent="0.15">
      <c r="A49" s="59" t="s">
        <v>194</v>
      </c>
      <c r="C49"/>
      <c r="D49"/>
      <c r="E49"/>
    </row>
    <row r="50" spans="1:5" s="55" customFormat="1" x14ac:dyDescent="0.15">
      <c r="A50" s="59" t="s">
        <v>195</v>
      </c>
      <c r="C50"/>
      <c r="D50"/>
      <c r="E50"/>
    </row>
    <row r="51" spans="1:5" s="55" customFormat="1" x14ac:dyDescent="0.15">
      <c r="A51" s="59" t="s">
        <v>196</v>
      </c>
      <c r="C51"/>
      <c r="D51"/>
      <c r="E51"/>
    </row>
    <row r="52" spans="1:5" x14ac:dyDescent="0.15">
      <c r="A52" s="59" t="s">
        <v>197</v>
      </c>
    </row>
    <row r="53" spans="1:5" x14ac:dyDescent="0.15">
      <c r="A53" s="59" t="s">
        <v>198</v>
      </c>
    </row>
    <row r="54" spans="1:5" x14ac:dyDescent="0.15">
      <c r="A54" s="59" t="s">
        <v>199</v>
      </c>
    </row>
    <row r="55" spans="1:5" x14ac:dyDescent="0.15">
      <c r="A55" s="59" t="s">
        <v>200</v>
      </c>
    </row>
    <row r="56" spans="1:5" x14ac:dyDescent="0.15">
      <c r="A56" s="59" t="s">
        <v>201</v>
      </c>
    </row>
    <row r="57" spans="1:5" x14ac:dyDescent="0.15">
      <c r="A57" s="59" t="s">
        <v>202</v>
      </c>
    </row>
    <row r="58" spans="1:5" x14ac:dyDescent="0.15">
      <c r="A58" s="59" t="s">
        <v>203</v>
      </c>
    </row>
    <row r="59" spans="1:5" x14ac:dyDescent="0.15">
      <c r="A59" s="59" t="s">
        <v>204</v>
      </c>
    </row>
    <row r="60" spans="1:5" x14ac:dyDescent="0.15">
      <c r="A60" s="59" t="s">
        <v>432</v>
      </c>
    </row>
    <row r="61" spans="1:5" x14ac:dyDescent="0.15">
      <c r="A61" s="59" t="s">
        <v>205</v>
      </c>
    </row>
    <row r="62" spans="1:5" x14ac:dyDescent="0.15">
      <c r="A62" s="59" t="s">
        <v>206</v>
      </c>
    </row>
    <row r="63" spans="1:5" x14ac:dyDescent="0.15">
      <c r="A63" s="59" t="s">
        <v>207</v>
      </c>
    </row>
    <row r="64" spans="1:5" x14ac:dyDescent="0.15">
      <c r="A64" s="59" t="s">
        <v>208</v>
      </c>
    </row>
    <row r="65" spans="1:1" x14ac:dyDescent="0.15">
      <c r="A65" s="59" t="s">
        <v>209</v>
      </c>
    </row>
    <row r="66" spans="1:1" x14ac:dyDescent="0.15">
      <c r="A66" s="59" t="s">
        <v>406</v>
      </c>
    </row>
    <row r="67" spans="1:1" x14ac:dyDescent="0.15">
      <c r="A67" s="59" t="s">
        <v>433</v>
      </c>
    </row>
    <row r="68" spans="1:1" x14ac:dyDescent="0.15">
      <c r="A68" s="59" t="s">
        <v>210</v>
      </c>
    </row>
    <row r="69" spans="1:1" x14ac:dyDescent="0.15">
      <c r="A69" s="59" t="s">
        <v>211</v>
      </c>
    </row>
    <row r="70" spans="1:1" x14ac:dyDescent="0.15">
      <c r="A70" s="59" t="s">
        <v>212</v>
      </c>
    </row>
    <row r="71" spans="1:1" x14ac:dyDescent="0.15">
      <c r="A71" s="59" t="s">
        <v>353</v>
      </c>
    </row>
    <row r="72" spans="1:1" x14ac:dyDescent="0.15">
      <c r="A72" s="59" t="s">
        <v>213</v>
      </c>
    </row>
    <row r="73" spans="1:1" x14ac:dyDescent="0.15">
      <c r="A73" s="59" t="s">
        <v>214</v>
      </c>
    </row>
    <row r="74" spans="1:1" x14ac:dyDescent="0.15">
      <c r="A74" s="59" t="s">
        <v>354</v>
      </c>
    </row>
    <row r="75" spans="1:1" x14ac:dyDescent="0.15">
      <c r="A75" s="59" t="s">
        <v>402</v>
      </c>
    </row>
    <row r="76" spans="1:1" x14ac:dyDescent="0.15">
      <c r="A76" s="59" t="s">
        <v>407</v>
      </c>
    </row>
    <row r="77" spans="1:1" x14ac:dyDescent="0.15">
      <c r="A77" s="59" t="s">
        <v>215</v>
      </c>
    </row>
    <row r="78" spans="1:1" x14ac:dyDescent="0.15">
      <c r="A78" s="59" t="s">
        <v>408</v>
      </c>
    </row>
    <row r="79" spans="1:1" x14ac:dyDescent="0.15">
      <c r="A79" s="59" t="s">
        <v>216</v>
      </c>
    </row>
    <row r="80" spans="1:1" x14ac:dyDescent="0.15">
      <c r="A80" s="59" t="s">
        <v>217</v>
      </c>
    </row>
    <row r="81" spans="1:1" x14ac:dyDescent="0.15">
      <c r="A81" s="59" t="s">
        <v>218</v>
      </c>
    </row>
    <row r="82" spans="1:1" x14ac:dyDescent="0.15">
      <c r="A82" s="59" t="s">
        <v>219</v>
      </c>
    </row>
    <row r="83" spans="1:1" x14ac:dyDescent="0.15">
      <c r="A83" s="59" t="s">
        <v>220</v>
      </c>
    </row>
    <row r="84" spans="1:1" x14ac:dyDescent="0.15">
      <c r="A84" s="59" t="s">
        <v>221</v>
      </c>
    </row>
    <row r="85" spans="1:1" x14ac:dyDescent="0.15">
      <c r="A85" s="59" t="s">
        <v>222</v>
      </c>
    </row>
    <row r="86" spans="1:1" x14ac:dyDescent="0.15">
      <c r="A86" s="59" t="s">
        <v>223</v>
      </c>
    </row>
    <row r="87" spans="1:1" x14ac:dyDescent="0.15">
      <c r="A87" s="59" t="s">
        <v>224</v>
      </c>
    </row>
    <row r="88" spans="1:1" x14ac:dyDescent="0.15">
      <c r="A88" s="59" t="s">
        <v>225</v>
      </c>
    </row>
    <row r="89" spans="1:1" x14ac:dyDescent="0.15">
      <c r="A89" s="59" t="s">
        <v>226</v>
      </c>
    </row>
    <row r="90" spans="1:1" x14ac:dyDescent="0.15">
      <c r="A90" s="59" t="s">
        <v>227</v>
      </c>
    </row>
    <row r="91" spans="1:1" x14ac:dyDescent="0.15">
      <c r="A91" s="59" t="s">
        <v>434</v>
      </c>
    </row>
    <row r="92" spans="1:1" x14ac:dyDescent="0.15">
      <c r="A92" s="59" t="s">
        <v>435</v>
      </c>
    </row>
    <row r="93" spans="1:1" x14ac:dyDescent="0.15">
      <c r="A93" s="59" t="s">
        <v>228</v>
      </c>
    </row>
    <row r="94" spans="1:1" x14ac:dyDescent="0.15">
      <c r="A94" s="59" t="s">
        <v>229</v>
      </c>
    </row>
    <row r="95" spans="1:1" x14ac:dyDescent="0.15">
      <c r="A95" s="59" t="s">
        <v>230</v>
      </c>
    </row>
    <row r="96" spans="1:1" x14ac:dyDescent="0.15">
      <c r="A96" s="59" t="s">
        <v>231</v>
      </c>
    </row>
    <row r="97" spans="1:1" x14ac:dyDescent="0.15">
      <c r="A97" s="59" t="s">
        <v>355</v>
      </c>
    </row>
    <row r="98" spans="1:1" x14ac:dyDescent="0.15">
      <c r="A98" s="59" t="s">
        <v>232</v>
      </c>
    </row>
    <row r="99" spans="1:1" x14ac:dyDescent="0.15">
      <c r="A99" s="59" t="s">
        <v>436</v>
      </c>
    </row>
    <row r="100" spans="1:1" x14ac:dyDescent="0.15">
      <c r="A100" s="59" t="s">
        <v>437</v>
      </c>
    </row>
    <row r="101" spans="1:1" x14ac:dyDescent="0.15">
      <c r="A101" s="59" t="s">
        <v>438</v>
      </c>
    </row>
    <row r="102" spans="1:1" x14ac:dyDescent="0.15">
      <c r="A102" s="59" t="s">
        <v>233</v>
      </c>
    </row>
    <row r="103" spans="1:1" x14ac:dyDescent="0.15">
      <c r="A103" s="59" t="s">
        <v>234</v>
      </c>
    </row>
    <row r="104" spans="1:1" x14ac:dyDescent="0.15">
      <c r="A104" s="59" t="s">
        <v>235</v>
      </c>
    </row>
    <row r="105" spans="1:1" x14ac:dyDescent="0.15">
      <c r="A105" s="59" t="s">
        <v>236</v>
      </c>
    </row>
    <row r="106" spans="1:1" x14ac:dyDescent="0.15">
      <c r="A106" s="59" t="s">
        <v>237</v>
      </c>
    </row>
    <row r="107" spans="1:1" x14ac:dyDescent="0.15">
      <c r="A107" s="59" t="s">
        <v>238</v>
      </c>
    </row>
    <row r="108" spans="1:1" x14ac:dyDescent="0.15">
      <c r="A108" s="59" t="s">
        <v>239</v>
      </c>
    </row>
    <row r="109" spans="1:1" x14ac:dyDescent="0.15">
      <c r="A109" s="59" t="s">
        <v>240</v>
      </c>
    </row>
    <row r="110" spans="1:1" x14ac:dyDescent="0.15">
      <c r="A110" s="59" t="s">
        <v>439</v>
      </c>
    </row>
    <row r="111" spans="1:1" x14ac:dyDescent="0.15">
      <c r="A111" s="59" t="s">
        <v>440</v>
      </c>
    </row>
    <row r="112" spans="1:1" x14ac:dyDescent="0.15">
      <c r="A112" s="59" t="s">
        <v>409</v>
      </c>
    </row>
    <row r="113" spans="1:1" x14ac:dyDescent="0.15">
      <c r="A113" s="59" t="s">
        <v>241</v>
      </c>
    </row>
    <row r="114" spans="1:1" x14ac:dyDescent="0.15">
      <c r="A114" s="59" t="s">
        <v>441</v>
      </c>
    </row>
    <row r="115" spans="1:1" x14ac:dyDescent="0.15">
      <c r="A115" s="59" t="s">
        <v>242</v>
      </c>
    </row>
    <row r="116" spans="1:1" x14ac:dyDescent="0.15">
      <c r="A116" s="59" t="s">
        <v>392</v>
      </c>
    </row>
    <row r="117" spans="1:1" x14ac:dyDescent="0.15">
      <c r="A117" s="59" t="s">
        <v>243</v>
      </c>
    </row>
    <row r="118" spans="1:1" x14ac:dyDescent="0.15">
      <c r="A118" s="59" t="s">
        <v>442</v>
      </c>
    </row>
    <row r="119" spans="1:1" x14ac:dyDescent="0.15">
      <c r="A119" s="59" t="s">
        <v>244</v>
      </c>
    </row>
    <row r="120" spans="1:1" x14ac:dyDescent="0.15">
      <c r="A120" s="59" t="s">
        <v>245</v>
      </c>
    </row>
    <row r="121" spans="1:1" x14ac:dyDescent="0.15">
      <c r="A121" s="59" t="s">
        <v>393</v>
      </c>
    </row>
    <row r="122" spans="1:1" x14ac:dyDescent="0.15">
      <c r="A122" s="59" t="s">
        <v>443</v>
      </c>
    </row>
    <row r="123" spans="1:1" x14ac:dyDescent="0.15">
      <c r="A123" s="59" t="s">
        <v>246</v>
      </c>
    </row>
    <row r="124" spans="1:1" x14ac:dyDescent="0.15">
      <c r="A124" s="59" t="s">
        <v>247</v>
      </c>
    </row>
    <row r="125" spans="1:1" x14ac:dyDescent="0.15">
      <c r="A125" s="59" t="s">
        <v>405</v>
      </c>
    </row>
    <row r="126" spans="1:1" x14ac:dyDescent="0.15">
      <c r="A126" s="59" t="s">
        <v>248</v>
      </c>
    </row>
    <row r="127" spans="1:1" x14ac:dyDescent="0.15">
      <c r="A127" s="59" t="s">
        <v>356</v>
      </c>
    </row>
    <row r="128" spans="1:1" x14ac:dyDescent="0.15">
      <c r="A128" s="59" t="s">
        <v>249</v>
      </c>
    </row>
    <row r="129" spans="1:1" x14ac:dyDescent="0.15">
      <c r="A129" s="59" t="s">
        <v>427</v>
      </c>
    </row>
    <row r="130" spans="1:1" x14ac:dyDescent="0.15">
      <c r="A130" s="59" t="s">
        <v>357</v>
      </c>
    </row>
    <row r="131" spans="1:1" x14ac:dyDescent="0.15">
      <c r="A131" s="59" t="s">
        <v>398</v>
      </c>
    </row>
    <row r="132" spans="1:1" x14ac:dyDescent="0.15">
      <c r="A132" s="59" t="s">
        <v>250</v>
      </c>
    </row>
    <row r="133" spans="1:1" x14ac:dyDescent="0.15">
      <c r="A133" s="59" t="s">
        <v>251</v>
      </c>
    </row>
    <row r="134" spans="1:1" x14ac:dyDescent="0.15">
      <c r="A134" s="59" t="s">
        <v>252</v>
      </c>
    </row>
    <row r="135" spans="1:1" x14ac:dyDescent="0.15">
      <c r="A135" s="59" t="s">
        <v>253</v>
      </c>
    </row>
    <row r="136" spans="1:1" x14ac:dyDescent="0.15">
      <c r="A136" s="59" t="s">
        <v>254</v>
      </c>
    </row>
    <row r="137" spans="1:1" x14ac:dyDescent="0.15">
      <c r="A137" s="59" t="s">
        <v>410</v>
      </c>
    </row>
    <row r="138" spans="1:1" x14ac:dyDescent="0.15">
      <c r="A138" s="59" t="s">
        <v>255</v>
      </c>
    </row>
    <row r="139" spans="1:1" x14ac:dyDescent="0.15">
      <c r="A139" s="59" t="s">
        <v>256</v>
      </c>
    </row>
    <row r="140" spans="1:1" x14ac:dyDescent="0.15">
      <c r="A140" s="59" t="s">
        <v>257</v>
      </c>
    </row>
    <row r="141" spans="1:1" x14ac:dyDescent="0.15">
      <c r="A141" s="59" t="s">
        <v>258</v>
      </c>
    </row>
    <row r="142" spans="1:1" x14ac:dyDescent="0.15">
      <c r="A142" s="59" t="s">
        <v>259</v>
      </c>
    </row>
    <row r="143" spans="1:1" x14ac:dyDescent="0.15">
      <c r="A143" s="59" t="s">
        <v>260</v>
      </c>
    </row>
    <row r="144" spans="1:1" x14ac:dyDescent="0.15">
      <c r="A144" s="59" t="s">
        <v>261</v>
      </c>
    </row>
    <row r="145" spans="1:1" x14ac:dyDescent="0.15">
      <c r="A145" s="59" t="s">
        <v>262</v>
      </c>
    </row>
    <row r="146" spans="1:1" x14ac:dyDescent="0.15">
      <c r="A146" s="59" t="s">
        <v>263</v>
      </c>
    </row>
    <row r="147" spans="1:1" x14ac:dyDescent="0.15">
      <c r="A147" s="59" t="s">
        <v>264</v>
      </c>
    </row>
    <row r="148" spans="1:1" x14ac:dyDescent="0.15">
      <c r="A148" s="59" t="s">
        <v>401</v>
      </c>
    </row>
    <row r="149" spans="1:1" x14ac:dyDescent="0.15">
      <c r="A149" s="59" t="s">
        <v>444</v>
      </c>
    </row>
    <row r="150" spans="1:1" x14ac:dyDescent="0.15">
      <c r="A150" s="59" t="s">
        <v>265</v>
      </c>
    </row>
    <row r="151" spans="1:1" x14ac:dyDescent="0.15">
      <c r="A151" s="59" t="s">
        <v>266</v>
      </c>
    </row>
    <row r="152" spans="1:1" x14ac:dyDescent="0.15">
      <c r="A152" s="59" t="s">
        <v>445</v>
      </c>
    </row>
    <row r="153" spans="1:1" x14ac:dyDescent="0.15">
      <c r="A153" s="59" t="s">
        <v>446</v>
      </c>
    </row>
    <row r="154" spans="1:1" x14ac:dyDescent="0.15">
      <c r="A154" s="59" t="s">
        <v>447</v>
      </c>
    </row>
    <row r="155" spans="1:1" x14ac:dyDescent="0.15">
      <c r="A155" s="59" t="s">
        <v>267</v>
      </c>
    </row>
    <row r="156" spans="1:1" x14ac:dyDescent="0.15">
      <c r="A156" s="59" t="s">
        <v>268</v>
      </c>
    </row>
    <row r="157" spans="1:1" x14ac:dyDescent="0.15">
      <c r="A157" s="59" t="s">
        <v>358</v>
      </c>
    </row>
    <row r="158" spans="1:1" x14ac:dyDescent="0.15">
      <c r="A158" s="59" t="s">
        <v>269</v>
      </c>
    </row>
    <row r="159" spans="1:1" x14ac:dyDescent="0.15">
      <c r="A159" s="59" t="s">
        <v>270</v>
      </c>
    </row>
    <row r="160" spans="1:1" x14ac:dyDescent="0.15">
      <c r="A160" s="59" t="s">
        <v>271</v>
      </c>
    </row>
    <row r="161" spans="1:1" x14ac:dyDescent="0.15">
      <c r="A161" s="59" t="s">
        <v>448</v>
      </c>
    </row>
    <row r="162" spans="1:1" x14ac:dyDescent="0.15">
      <c r="A162" s="59" t="s">
        <v>449</v>
      </c>
    </row>
    <row r="163" spans="1:1" x14ac:dyDescent="0.15">
      <c r="A163" s="59" t="s">
        <v>272</v>
      </c>
    </row>
    <row r="164" spans="1:1" x14ac:dyDescent="0.15">
      <c r="A164" s="59" t="s">
        <v>273</v>
      </c>
    </row>
    <row r="165" spans="1:1" x14ac:dyDescent="0.15">
      <c r="A165" s="59" t="s">
        <v>274</v>
      </c>
    </row>
    <row r="166" spans="1:1" x14ac:dyDescent="0.15">
      <c r="A166" s="59" t="s">
        <v>275</v>
      </c>
    </row>
    <row r="167" spans="1:1" x14ac:dyDescent="0.15">
      <c r="A167" s="59" t="s">
        <v>276</v>
      </c>
    </row>
    <row r="168" spans="1:1" x14ac:dyDescent="0.15">
      <c r="A168" s="59" t="s">
        <v>277</v>
      </c>
    </row>
    <row r="169" spans="1:1" x14ac:dyDescent="0.15">
      <c r="A169" s="59" t="s">
        <v>278</v>
      </c>
    </row>
    <row r="170" spans="1:1" x14ac:dyDescent="0.15">
      <c r="A170" s="59" t="s">
        <v>279</v>
      </c>
    </row>
    <row r="171" spans="1:1" x14ac:dyDescent="0.15">
      <c r="A171" s="59" t="s">
        <v>450</v>
      </c>
    </row>
    <row r="172" spans="1:1" x14ac:dyDescent="0.15">
      <c r="A172" s="59" t="s">
        <v>280</v>
      </c>
    </row>
    <row r="173" spans="1:1" x14ac:dyDescent="0.15">
      <c r="A173" s="59" t="s">
        <v>281</v>
      </c>
    </row>
    <row r="174" spans="1:1" x14ac:dyDescent="0.15">
      <c r="A174" s="59" t="s">
        <v>282</v>
      </c>
    </row>
    <row r="175" spans="1:1" x14ac:dyDescent="0.15">
      <c r="A175" s="59" t="s">
        <v>283</v>
      </c>
    </row>
    <row r="176" spans="1:1" x14ac:dyDescent="0.15">
      <c r="A176" s="59" t="s">
        <v>284</v>
      </c>
    </row>
    <row r="177" spans="1:1" x14ac:dyDescent="0.15">
      <c r="A177" s="59" t="s">
        <v>285</v>
      </c>
    </row>
    <row r="178" spans="1:1" x14ac:dyDescent="0.15">
      <c r="A178" s="59" t="s">
        <v>286</v>
      </c>
    </row>
    <row r="179" spans="1:1" x14ac:dyDescent="0.15">
      <c r="A179" s="59" t="s">
        <v>411</v>
      </c>
    </row>
    <row r="180" spans="1:1" x14ac:dyDescent="0.15">
      <c r="A180" s="59" t="s">
        <v>287</v>
      </c>
    </row>
    <row r="181" spans="1:1" x14ac:dyDescent="0.15">
      <c r="A181" s="59" t="s">
        <v>399</v>
      </c>
    </row>
    <row r="182" spans="1:1" x14ac:dyDescent="0.15">
      <c r="A182" s="59" t="s">
        <v>288</v>
      </c>
    </row>
    <row r="183" spans="1:1" x14ac:dyDescent="0.15">
      <c r="A183" s="59" t="s">
        <v>289</v>
      </c>
    </row>
    <row r="184" spans="1:1" x14ac:dyDescent="0.15">
      <c r="A184" s="59" t="s">
        <v>290</v>
      </c>
    </row>
    <row r="185" spans="1:1" x14ac:dyDescent="0.15">
      <c r="A185" s="59" t="s">
        <v>291</v>
      </c>
    </row>
    <row r="186" spans="1:1" x14ac:dyDescent="0.15">
      <c r="A186" s="59" t="s">
        <v>292</v>
      </c>
    </row>
    <row r="187" spans="1:1" x14ac:dyDescent="0.15">
      <c r="A187" s="59" t="s">
        <v>293</v>
      </c>
    </row>
    <row r="188" spans="1:1" x14ac:dyDescent="0.15">
      <c r="A188" s="59" t="s">
        <v>400</v>
      </c>
    </row>
    <row r="189" spans="1:1" x14ac:dyDescent="0.15">
      <c r="A189" s="59" t="s">
        <v>294</v>
      </c>
    </row>
    <row r="190" spans="1:1" x14ac:dyDescent="0.15">
      <c r="A190" s="59" t="s">
        <v>404</v>
      </c>
    </row>
    <row r="191" spans="1:1" x14ac:dyDescent="0.15">
      <c r="A191" s="59" t="s">
        <v>295</v>
      </c>
    </row>
    <row r="192" spans="1:1" x14ac:dyDescent="0.15">
      <c r="A192" s="59" t="s">
        <v>296</v>
      </c>
    </row>
    <row r="193" spans="1:1" x14ac:dyDescent="0.15">
      <c r="A193" s="59" t="s">
        <v>451</v>
      </c>
    </row>
    <row r="194" spans="1:1" x14ac:dyDescent="0.15">
      <c r="A194" s="59" t="s">
        <v>297</v>
      </c>
    </row>
    <row r="195" spans="1:1" x14ac:dyDescent="0.15">
      <c r="A195" s="59" t="s">
        <v>452</v>
      </c>
    </row>
    <row r="196" spans="1:1" x14ac:dyDescent="0.15">
      <c r="A196" s="59" t="s">
        <v>453</v>
      </c>
    </row>
    <row r="197" spans="1:1" x14ac:dyDescent="0.15">
      <c r="A197" s="59" t="s">
        <v>454</v>
      </c>
    </row>
    <row r="198" spans="1:1" x14ac:dyDescent="0.15">
      <c r="A198" s="59" t="s">
        <v>298</v>
      </c>
    </row>
    <row r="199" spans="1:1" x14ac:dyDescent="0.15">
      <c r="A199" s="59" t="s">
        <v>299</v>
      </c>
    </row>
    <row r="200" spans="1:1" x14ac:dyDescent="0.15">
      <c r="A200" s="59" t="s">
        <v>412</v>
      </c>
    </row>
    <row r="201" spans="1:1" x14ac:dyDescent="0.15">
      <c r="A201" s="59" t="s">
        <v>300</v>
      </c>
    </row>
    <row r="202" spans="1:1" x14ac:dyDescent="0.15">
      <c r="A202" s="59" t="s">
        <v>301</v>
      </c>
    </row>
    <row r="203" spans="1:1" x14ac:dyDescent="0.15">
      <c r="A203" s="59" t="s">
        <v>359</v>
      </c>
    </row>
    <row r="204" spans="1:1" x14ac:dyDescent="0.15">
      <c r="A204" s="59" t="s">
        <v>302</v>
      </c>
    </row>
    <row r="205" spans="1:1" x14ac:dyDescent="0.15">
      <c r="A205" s="59" t="s">
        <v>455</v>
      </c>
    </row>
    <row r="206" spans="1:1" x14ac:dyDescent="0.15">
      <c r="A206" s="59" t="s">
        <v>456</v>
      </c>
    </row>
    <row r="207" spans="1:1" x14ac:dyDescent="0.15">
      <c r="A207" s="59" t="s">
        <v>303</v>
      </c>
    </row>
    <row r="208" spans="1:1" x14ac:dyDescent="0.15">
      <c r="A208" s="59" t="s">
        <v>304</v>
      </c>
    </row>
    <row r="209" spans="1:1" x14ac:dyDescent="0.15">
      <c r="A209" s="59" t="s">
        <v>457</v>
      </c>
    </row>
    <row r="210" spans="1:1" x14ac:dyDescent="0.15">
      <c r="A210" s="59" t="s">
        <v>305</v>
      </c>
    </row>
    <row r="211" spans="1:1" x14ac:dyDescent="0.15">
      <c r="A211" s="59" t="s">
        <v>306</v>
      </c>
    </row>
    <row r="212" spans="1:1" x14ac:dyDescent="0.15">
      <c r="A212" s="59" t="s">
        <v>394</v>
      </c>
    </row>
    <row r="213" spans="1:1" x14ac:dyDescent="0.15">
      <c r="A213" s="59" t="s">
        <v>413</v>
      </c>
    </row>
    <row r="214" spans="1:1" x14ac:dyDescent="0.15">
      <c r="A214" s="59" t="s">
        <v>307</v>
      </c>
    </row>
    <row r="215" spans="1:1" x14ac:dyDescent="0.15">
      <c r="A215" s="59" t="s">
        <v>308</v>
      </c>
    </row>
    <row r="216" spans="1:1" x14ac:dyDescent="0.15">
      <c r="A216" s="59" t="s">
        <v>309</v>
      </c>
    </row>
    <row r="217" spans="1:1" x14ac:dyDescent="0.15">
      <c r="A217" s="59" t="s">
        <v>310</v>
      </c>
    </row>
    <row r="218" spans="1:1" x14ac:dyDescent="0.15">
      <c r="A218" s="59" t="s">
        <v>458</v>
      </c>
    </row>
    <row r="219" spans="1:1" x14ac:dyDescent="0.15">
      <c r="A219" s="59" t="s">
        <v>311</v>
      </c>
    </row>
    <row r="220" spans="1:1" x14ac:dyDescent="0.15">
      <c r="A220" s="59" t="s">
        <v>312</v>
      </c>
    </row>
    <row r="221" spans="1:1" x14ac:dyDescent="0.15">
      <c r="A221" s="59" t="s">
        <v>313</v>
      </c>
    </row>
    <row r="222" spans="1:1" x14ac:dyDescent="0.15">
      <c r="A222" s="59" t="s">
        <v>459</v>
      </c>
    </row>
    <row r="223" spans="1:1" x14ac:dyDescent="0.15">
      <c r="A223" s="59" t="s">
        <v>314</v>
      </c>
    </row>
    <row r="224" spans="1:1" x14ac:dyDescent="0.15">
      <c r="A224" s="59" t="s">
        <v>460</v>
      </c>
    </row>
    <row r="225" spans="1:1" x14ac:dyDescent="0.15">
      <c r="A225" s="59" t="s">
        <v>461</v>
      </c>
    </row>
    <row r="226" spans="1:1" x14ac:dyDescent="0.15">
      <c r="A226" s="59" t="s">
        <v>315</v>
      </c>
    </row>
    <row r="227" spans="1:1" x14ac:dyDescent="0.15">
      <c r="A227" s="59" t="s">
        <v>414</v>
      </c>
    </row>
    <row r="228" spans="1:1" x14ac:dyDescent="0.15">
      <c r="A228" s="59" t="s">
        <v>462</v>
      </c>
    </row>
    <row r="229" spans="1:1" x14ac:dyDescent="0.15">
      <c r="A229" s="59" t="s">
        <v>395</v>
      </c>
    </row>
    <row r="230" spans="1:1" x14ac:dyDescent="0.15">
      <c r="A230" s="59" t="s">
        <v>360</v>
      </c>
    </row>
    <row r="231" spans="1:1" x14ac:dyDescent="0.15">
      <c r="A231" s="59" t="s">
        <v>396</v>
      </c>
    </row>
    <row r="232" spans="1:1" x14ac:dyDescent="0.15">
      <c r="A232" s="59" t="s">
        <v>316</v>
      </c>
    </row>
    <row r="233" spans="1:1" x14ac:dyDescent="0.15">
      <c r="A233" s="59" t="s">
        <v>463</v>
      </c>
    </row>
    <row r="234" spans="1:1" x14ac:dyDescent="0.15">
      <c r="A234" s="59" t="s">
        <v>464</v>
      </c>
    </row>
    <row r="235" spans="1:1" x14ac:dyDescent="0.15">
      <c r="A235" s="59" t="s">
        <v>361</v>
      </c>
    </row>
    <row r="236" spans="1:1" x14ac:dyDescent="0.15">
      <c r="A236" s="59" t="s">
        <v>317</v>
      </c>
    </row>
    <row r="237" spans="1:1" x14ac:dyDescent="0.15">
      <c r="A237" s="59" t="s">
        <v>415</v>
      </c>
    </row>
    <row r="238" spans="1:1" x14ac:dyDescent="0.15">
      <c r="A238" s="59" t="s">
        <v>397</v>
      </c>
    </row>
    <row r="239" spans="1:1" x14ac:dyDescent="0.15">
      <c r="A239" s="59" t="s">
        <v>416</v>
      </c>
    </row>
    <row r="240" spans="1:1" x14ac:dyDescent="0.15">
      <c r="A240" s="59" t="s">
        <v>362</v>
      </c>
    </row>
    <row r="241" spans="1:1" x14ac:dyDescent="0.15">
      <c r="A241" s="59" t="s">
        <v>217</v>
      </c>
    </row>
    <row r="242" spans="1:1" x14ac:dyDescent="0.15">
      <c r="A242" s="59" t="s">
        <v>318</v>
      </c>
    </row>
    <row r="243" spans="1:1" x14ac:dyDescent="0.15">
      <c r="A243" s="59" t="s">
        <v>319</v>
      </c>
    </row>
    <row r="244" spans="1:1" x14ac:dyDescent="0.15">
      <c r="A244" s="59" t="s">
        <v>417</v>
      </c>
    </row>
    <row r="245" spans="1:1" x14ac:dyDescent="0.15">
      <c r="A245" s="59" t="s">
        <v>465</v>
      </c>
    </row>
    <row r="246" spans="1:1" x14ac:dyDescent="0.15">
      <c r="A246" s="59" t="s">
        <v>466</v>
      </c>
    </row>
    <row r="247" spans="1:1" x14ac:dyDescent="0.15">
      <c r="A247" s="59" t="s">
        <v>363</v>
      </c>
    </row>
    <row r="248" spans="1:1" x14ac:dyDescent="0.15">
      <c r="A248" s="59" t="s">
        <v>467</v>
      </c>
    </row>
    <row r="249" spans="1:1" x14ac:dyDescent="0.15">
      <c r="A249" s="59" t="s">
        <v>364</v>
      </c>
    </row>
    <row r="250" spans="1:1" x14ac:dyDescent="0.15">
      <c r="A250" s="59" t="s">
        <v>403</v>
      </c>
    </row>
    <row r="251" spans="1:1" x14ac:dyDescent="0.15">
      <c r="A251" s="59" t="s">
        <v>468</v>
      </c>
    </row>
    <row r="252" spans="1:1" x14ac:dyDescent="0.15">
      <c r="A252" s="59" t="s">
        <v>469</v>
      </c>
    </row>
    <row r="253" spans="1:1" x14ac:dyDescent="0.15">
      <c r="A253" s="59" t="s">
        <v>320</v>
      </c>
    </row>
    <row r="254" spans="1:1" x14ac:dyDescent="0.15">
      <c r="A254" s="59" t="s">
        <v>470</v>
      </c>
    </row>
    <row r="255" spans="1:1" x14ac:dyDescent="0.15">
      <c r="A255" s="59" t="s">
        <v>418</v>
      </c>
    </row>
    <row r="256" spans="1:1" x14ac:dyDescent="0.15">
      <c r="A256" s="59" t="s">
        <v>321</v>
      </c>
    </row>
    <row r="257" spans="1:1" x14ac:dyDescent="0.15">
      <c r="A257" s="59" t="s">
        <v>428</v>
      </c>
    </row>
    <row r="258" spans="1:1" x14ac:dyDescent="0.15">
      <c r="A258" s="59" t="s">
        <v>322</v>
      </c>
    </row>
    <row r="259" spans="1:1" x14ac:dyDescent="0.15">
      <c r="A259" s="59" t="s">
        <v>323</v>
      </c>
    </row>
    <row r="260" spans="1:1" x14ac:dyDescent="0.15">
      <c r="A260" s="59" t="s">
        <v>365</v>
      </c>
    </row>
    <row r="261" spans="1:1" x14ac:dyDescent="0.15">
      <c r="A261" s="59" t="s">
        <v>429</v>
      </c>
    </row>
    <row r="262" spans="1:1" x14ac:dyDescent="0.15">
      <c r="A262" s="59" t="s">
        <v>324</v>
      </c>
    </row>
    <row r="263" spans="1:1" x14ac:dyDescent="0.15">
      <c r="A263" s="59" t="s">
        <v>471</v>
      </c>
    </row>
    <row r="264" spans="1:1" x14ac:dyDescent="0.15">
      <c r="A264" s="59" t="s">
        <v>325</v>
      </c>
    </row>
    <row r="265" spans="1:1" x14ac:dyDescent="0.15">
      <c r="A265" s="59" t="s">
        <v>366</v>
      </c>
    </row>
    <row r="266" spans="1:1" x14ac:dyDescent="0.15">
      <c r="A266" s="59" t="s">
        <v>472</v>
      </c>
    </row>
    <row r="267" spans="1:1" x14ac:dyDescent="0.15">
      <c r="A267" s="59" t="s">
        <v>326</v>
      </c>
    </row>
    <row r="268" spans="1:1" x14ac:dyDescent="0.15">
      <c r="A268" s="59" t="s">
        <v>327</v>
      </c>
    </row>
    <row r="269" spans="1:1" x14ac:dyDescent="0.15">
      <c r="A269" s="59" t="s">
        <v>328</v>
      </c>
    </row>
    <row r="270" spans="1:1" x14ac:dyDescent="0.15">
      <c r="A270" s="59" t="s">
        <v>329</v>
      </c>
    </row>
    <row r="271" spans="1:1" x14ac:dyDescent="0.15">
      <c r="A271" s="59" t="s">
        <v>330</v>
      </c>
    </row>
    <row r="272" spans="1:1" x14ac:dyDescent="0.15">
      <c r="A272" s="59" t="s">
        <v>331</v>
      </c>
    </row>
    <row r="273" spans="1:1" x14ac:dyDescent="0.15">
      <c r="A273" s="59" t="s">
        <v>332</v>
      </c>
    </row>
    <row r="274" spans="1:1" x14ac:dyDescent="0.15">
      <c r="A274" s="59" t="s">
        <v>473</v>
      </c>
    </row>
    <row r="275" spans="1:1" x14ac:dyDescent="0.15">
      <c r="A275" s="59" t="s">
        <v>474</v>
      </c>
    </row>
    <row r="276" spans="1:1" x14ac:dyDescent="0.15">
      <c r="A276" s="59" t="s">
        <v>475</v>
      </c>
    </row>
    <row r="277" spans="1:1" x14ac:dyDescent="0.15">
      <c r="A277" s="59" t="s">
        <v>476</v>
      </c>
    </row>
    <row r="278" spans="1:1" x14ac:dyDescent="0.15">
      <c r="A278" s="59" t="s">
        <v>333</v>
      </c>
    </row>
    <row r="279" spans="1:1" x14ac:dyDescent="0.15">
      <c r="A279" s="59" t="s">
        <v>334</v>
      </c>
    </row>
    <row r="280" spans="1:1" x14ac:dyDescent="0.15">
      <c r="A280" s="59" t="s">
        <v>335</v>
      </c>
    </row>
    <row r="281" spans="1:1" x14ac:dyDescent="0.15">
      <c r="A281" s="59" t="s">
        <v>336</v>
      </c>
    </row>
    <row r="282" spans="1:1" x14ac:dyDescent="0.15">
      <c r="A282" s="59" t="s">
        <v>337</v>
      </c>
    </row>
    <row r="283" spans="1:1" x14ac:dyDescent="0.15">
      <c r="A283" s="59" t="s">
        <v>338</v>
      </c>
    </row>
    <row r="284" spans="1:1" x14ac:dyDescent="0.15">
      <c r="A284" s="59" t="s">
        <v>339</v>
      </c>
    </row>
    <row r="285" spans="1:1" x14ac:dyDescent="0.15">
      <c r="A285" s="59" t="s">
        <v>345</v>
      </c>
    </row>
    <row r="286" spans="1:1" x14ac:dyDescent="0.15">
      <c r="A286" s="59" t="s">
        <v>419</v>
      </c>
    </row>
    <row r="287" spans="1:1" x14ac:dyDescent="0.15">
      <c r="A287" s="59" t="s">
        <v>340</v>
      </c>
    </row>
    <row r="288" spans="1:1" x14ac:dyDescent="0.15">
      <c r="A288" s="59" t="s">
        <v>341</v>
      </c>
    </row>
    <row r="289" spans="1:1" x14ac:dyDescent="0.15">
      <c r="A289" s="59" t="s">
        <v>342</v>
      </c>
    </row>
    <row r="290" spans="1:1" x14ac:dyDescent="0.15">
      <c r="A290" s="59" t="s">
        <v>343</v>
      </c>
    </row>
    <row r="291" spans="1:1" x14ac:dyDescent="0.15">
      <c r="A291" s="59" t="s">
        <v>477</v>
      </c>
    </row>
    <row r="292" spans="1:1" x14ac:dyDescent="0.15">
      <c r="A292" s="59" t="s">
        <v>344</v>
      </c>
    </row>
    <row r="293" spans="1:1" x14ac:dyDescent="0.15">
      <c r="A293" s="59" t="s">
        <v>345</v>
      </c>
    </row>
    <row r="294" spans="1:1" x14ac:dyDescent="0.15">
      <c r="A294" s="59" t="s">
        <v>478</v>
      </c>
    </row>
    <row r="295" spans="1:1" x14ac:dyDescent="0.15">
      <c r="A295" s="59" t="s">
        <v>346</v>
      </c>
    </row>
    <row r="296" spans="1:1" x14ac:dyDescent="0.15">
      <c r="A296" s="59" t="s">
        <v>347</v>
      </c>
    </row>
    <row r="297" spans="1:1" x14ac:dyDescent="0.15">
      <c r="A297" s="59" t="s">
        <v>479</v>
      </c>
    </row>
    <row r="298" spans="1:1" x14ac:dyDescent="0.15">
      <c r="A298" s="59" t="s">
        <v>348</v>
      </c>
    </row>
    <row r="299" spans="1:1" x14ac:dyDescent="0.15">
      <c r="A299" s="59" t="s">
        <v>420</v>
      </c>
    </row>
    <row r="300" spans="1:1" x14ac:dyDescent="0.15">
      <c r="A300" s="59" t="s">
        <v>349</v>
      </c>
    </row>
    <row r="301" spans="1:1" x14ac:dyDescent="0.15">
      <c r="A301" s="59" t="s">
        <v>350</v>
      </c>
    </row>
    <row r="302" spans="1:1" x14ac:dyDescent="0.15">
      <c r="A302" s="59" t="s">
        <v>351</v>
      </c>
    </row>
    <row r="303" spans="1:1" x14ac:dyDescent="0.15">
      <c r="A303" s="59" t="s">
        <v>421</v>
      </c>
    </row>
    <row r="304" spans="1:1" x14ac:dyDescent="0.15">
      <c r="A304" s="59" t="s">
        <v>352</v>
      </c>
    </row>
    <row r="305" spans="1:1" x14ac:dyDescent="0.15">
      <c r="A305" s="59" t="s">
        <v>480</v>
      </c>
    </row>
    <row r="306" spans="1:1" x14ac:dyDescent="0.15">
      <c r="A306" s="59" t="s">
        <v>367</v>
      </c>
    </row>
    <row r="307" spans="1:1" x14ac:dyDescent="0.15">
      <c r="A307" s="59" t="s">
        <v>368</v>
      </c>
    </row>
    <row r="308" spans="1:1" x14ac:dyDescent="0.15">
      <c r="A308" s="59" t="s">
        <v>369</v>
      </c>
    </row>
    <row r="309" spans="1:1" x14ac:dyDescent="0.15">
      <c r="A309" s="59" t="s">
        <v>370</v>
      </c>
    </row>
    <row r="310" spans="1:1" x14ac:dyDescent="0.15">
      <c r="A310" s="59" t="s">
        <v>371</v>
      </c>
    </row>
    <row r="311" spans="1:1" x14ac:dyDescent="0.15">
      <c r="A311" s="59" t="s">
        <v>481</v>
      </c>
    </row>
    <row r="312" spans="1:1" x14ac:dyDescent="0.15">
      <c r="A312" s="59" t="s">
        <v>372</v>
      </c>
    </row>
    <row r="313" spans="1:1" x14ac:dyDescent="0.15">
      <c r="A313" s="59" t="s">
        <v>373</v>
      </c>
    </row>
    <row r="314" spans="1:1" x14ac:dyDescent="0.15">
      <c r="A314" s="59" t="s">
        <v>374</v>
      </c>
    </row>
    <row r="315" spans="1:1" x14ac:dyDescent="0.15">
      <c r="A315" s="59" t="s">
        <v>375</v>
      </c>
    </row>
    <row r="316" spans="1:1" x14ac:dyDescent="0.15">
      <c r="A316" s="59" t="s">
        <v>376</v>
      </c>
    </row>
    <row r="317" spans="1:1" x14ac:dyDescent="0.15">
      <c r="A317" s="59" t="s">
        <v>377</v>
      </c>
    </row>
    <row r="318" spans="1:1" x14ac:dyDescent="0.15">
      <c r="A318" s="59" t="s">
        <v>378</v>
      </c>
    </row>
    <row r="319" spans="1:1" x14ac:dyDescent="0.15">
      <c r="A319" s="59" t="s">
        <v>379</v>
      </c>
    </row>
    <row r="320" spans="1:1" x14ac:dyDescent="0.15">
      <c r="A320" s="59" t="s">
        <v>380</v>
      </c>
    </row>
    <row r="321" spans="1:1" x14ac:dyDescent="0.15">
      <c r="A321" s="59" t="s">
        <v>381</v>
      </c>
    </row>
    <row r="322" spans="1:1" x14ac:dyDescent="0.15">
      <c r="A322" s="59" t="s">
        <v>382</v>
      </c>
    </row>
    <row r="323" spans="1:1" x14ac:dyDescent="0.15">
      <c r="A323" s="59" t="s">
        <v>383</v>
      </c>
    </row>
    <row r="324" spans="1:1" x14ac:dyDescent="0.15">
      <c r="A324" s="59" t="s">
        <v>384</v>
      </c>
    </row>
    <row r="325" spans="1:1" x14ac:dyDescent="0.15">
      <c r="A325" s="59" t="s">
        <v>385</v>
      </c>
    </row>
    <row r="326" spans="1:1" x14ac:dyDescent="0.15">
      <c r="A326" s="59" t="s">
        <v>386</v>
      </c>
    </row>
    <row r="327" spans="1:1" x14ac:dyDescent="0.15">
      <c r="A327" s="59" t="s">
        <v>387</v>
      </c>
    </row>
    <row r="328" spans="1:1" x14ac:dyDescent="0.15">
      <c r="A328" s="59" t="s">
        <v>388</v>
      </c>
    </row>
    <row r="329" spans="1:1" x14ac:dyDescent="0.15">
      <c r="A329" s="59" t="s">
        <v>389</v>
      </c>
    </row>
    <row r="330" spans="1:1" x14ac:dyDescent="0.15">
      <c r="A330" s="59" t="s">
        <v>482</v>
      </c>
    </row>
    <row r="331" spans="1:1" x14ac:dyDescent="0.15">
      <c r="A331" s="59" t="s">
        <v>390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c9f3717-1696-494e-873a-c1ab65f5ad07">5YPAEZKATJPK-450315220-598605</_dlc_DocId>
    <_dlc_DocIdUrl xmlns="ec9f3717-1696-494e-873a-c1ab65f5ad07">
      <Url>https://vertigoresearch.sharepoint.com/sites/Commun/_layouts/15/DocIdRedir.aspx?ID=5YPAEZKATJPK-450315220-598605</Url>
      <Description>5YPAEZKATJPK-450315220-598605</Description>
    </_dlc_DocIdUrl>
    <TaxCatchAll xmlns="ec9f3717-1696-494e-873a-c1ab65f5ad07" xsi:nil="true"/>
    <lcf76f155ced4ddcb4097134ff3c332f xmlns="ca49147c-7a1e-4525-8bd4-0ae8443a23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A97E060D5928478CA69CBA71A119B9" ma:contentTypeVersion="14" ma:contentTypeDescription="Crée un document." ma:contentTypeScope="" ma:versionID="2058eaa15adfa13fd90e7202792f41b0">
  <xsd:schema xmlns:xsd="http://www.w3.org/2001/XMLSchema" xmlns:xs="http://www.w3.org/2001/XMLSchema" xmlns:p="http://schemas.microsoft.com/office/2006/metadata/properties" xmlns:ns2="ec9f3717-1696-494e-873a-c1ab65f5ad07" xmlns:ns3="ca49147c-7a1e-4525-8bd4-0ae8443a23f6" targetNamespace="http://schemas.microsoft.com/office/2006/metadata/properties" ma:root="true" ma:fieldsID="d7eae6871dcefdfdd64b9f2dab559ed5" ns2:_="" ns3:_="">
    <xsd:import namespace="ec9f3717-1696-494e-873a-c1ab65f5ad07"/>
    <xsd:import namespace="ca49147c-7a1e-4525-8bd4-0ae8443a23f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f3717-1696-494e-873a-c1ab65f5ad0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02b27704-fe88-4c47-ab55-ad853ecdc97e}" ma:internalName="TaxCatchAll" ma:showField="CatchAllData" ma:web="ec9f3717-1696-494e-873a-c1ab65f5ad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9147c-7a1e-4525-8bd4-0ae8443a23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bd0d6627-22e3-4486-a146-ba0852a5b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088FE2-B4C0-466F-9901-1C2800A5C0C0}">
  <ds:schemaRefs>
    <ds:schemaRef ds:uri="http://schemas.microsoft.com/office/2006/metadata/properties"/>
    <ds:schemaRef ds:uri="http://schemas.microsoft.com/office/infopath/2007/PartnerControls"/>
    <ds:schemaRef ds:uri="ec9f3717-1696-494e-873a-c1ab65f5ad07"/>
    <ds:schemaRef ds:uri="ca49147c-7a1e-4525-8bd4-0ae8443a23f6"/>
  </ds:schemaRefs>
</ds:datastoreItem>
</file>

<file path=customXml/itemProps2.xml><?xml version="1.0" encoding="utf-8"?>
<ds:datastoreItem xmlns:ds="http://schemas.openxmlformats.org/officeDocument/2006/customXml" ds:itemID="{1CF80854-4A03-4BDD-B84B-8DDFC38279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672C66-30C3-4EF1-8F0F-CDD67BFEC68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BE25761-3DBE-4AFE-8863-98C4077228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9f3717-1696-494e-873a-c1ab65f5ad07"/>
    <ds:schemaRef ds:uri="ca49147c-7a1e-4525-8bd4-0ae8443a23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Titre</vt:lpstr>
      <vt:lpstr>Structure échantillon</vt:lpstr>
      <vt:lpstr>Soirée</vt:lpstr>
      <vt:lpstr>Déjà venu</vt:lpstr>
      <vt:lpstr>Raisons venue</vt:lpstr>
      <vt:lpstr>Moyen d'info</vt:lpstr>
      <vt:lpstr>Fréquentation du cinéma</vt:lpstr>
      <vt:lpstr>Soirée idéale</vt:lpstr>
      <vt:lpstr>Soirée idéale détaillée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</dc:creator>
  <cp:lastModifiedBy>Microsoft Office User</cp:lastModifiedBy>
  <cp:lastPrinted>2013-04-09T10:59:59Z</cp:lastPrinted>
  <dcterms:created xsi:type="dcterms:W3CDTF">2012-04-03T09:24:20Z</dcterms:created>
  <dcterms:modified xsi:type="dcterms:W3CDTF">2023-11-29T12:19:28Z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0x01010099A97E060D5928478CA69CBA71A119B9</vt:lpwstr>
  </property>
  <property fmtid="{D5CDD505-2E9C-101B-9397-08002B2CF9AE}" pid="3" name="Order">
    <vt:r8>1744800</vt:r8>
  </property>
  <property fmtid="{D5CDD505-2E9C-101B-9397-08002B2CF9AE}" pid="4" name="_dlc_DocIdItemGuid">
    <vt:lpwstr>542ced0c-0fff-4cb3-ab7a-cb62fb11db9c</vt:lpwstr>
  </property>
  <property fmtid="{D5CDD505-2E9C-101B-9397-08002B2CF9AE}" pid="5" name="MediaServiceImageTags">
    <vt:lpwstr/>
  </property>
</Properties>
</file>